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★ネットアップデータ_参加者リスト\"/>
    </mc:Choice>
  </mc:AlternateContent>
  <xr:revisionPtr revIDLastSave="0" documentId="13_ncr:1_{781F46A2-A04C-42F9-B056-D5753A5F0A86}" xr6:coauthVersionLast="47" xr6:coauthVersionMax="47" xr10:uidLastSave="{00000000-0000-0000-0000-000000000000}"/>
  <bookViews>
    <workbookView xWindow="1330" yWindow="130" windowWidth="17830" windowHeight="11140" xr2:uid="{C9566EE8-5AEB-4190-BEA2-2E5053587824}"/>
  </bookViews>
  <sheets>
    <sheet name="商談希望シート" sheetId="1" r:id="rId1"/>
    <sheet name="事務局使用" sheetId="2" r:id="rId2"/>
    <sheet name="企業情報リスト" sheetId="4" r:id="rId3"/>
  </sheets>
  <definedNames>
    <definedName name="_xlnm.Print_Area" localSheetId="0">商談希望シート!$A$1:$V$58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5" i="1"/>
  <c r="I27" i="1"/>
  <c r="I29" i="1"/>
  <c r="I31" i="1"/>
  <c r="I2" i="2" l="1"/>
  <c r="K2" i="2"/>
  <c r="M2" i="2"/>
  <c r="O2" i="2"/>
  <c r="G2" i="2"/>
  <c r="W2" i="2"/>
  <c r="V2" i="2"/>
  <c r="U2" i="2"/>
  <c r="T2" i="2"/>
  <c r="S2" i="2"/>
  <c r="R2" i="2"/>
  <c r="Q2" i="2"/>
  <c r="P2" i="2"/>
  <c r="A2" i="2"/>
  <c r="N2" i="2"/>
  <c r="L2" i="2"/>
  <c r="J2" i="2"/>
  <c r="H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<sst xmlns="http://schemas.openxmlformats.org/spreadsheetml/2006/main" count="1407" uniqueCount="608">
  <si>
    <t>企業名</t>
    <rPh sb="0" eb="3">
      <t>キギョウメイ</t>
    </rPh>
    <phoneticPr fontId="1"/>
  </si>
  <si>
    <t>取引信用金庫</t>
  </si>
  <si>
    <t>取引信用金庫</t>
    <rPh sb="0" eb="2">
      <t>トリヒキ</t>
    </rPh>
    <rPh sb="2" eb="6">
      <t>シンヨウキンコ</t>
    </rPh>
    <phoneticPr fontId="1"/>
  </si>
  <si>
    <t>取引店舗</t>
    <rPh sb="0" eb="2">
      <t>トリヒキ</t>
    </rPh>
    <rPh sb="2" eb="4">
      <t>テンポ</t>
    </rPh>
    <phoneticPr fontId="1"/>
  </si>
  <si>
    <t>面談を希望する企業がありましたら、以下の欄にご入力のうえ、</t>
    <rPh sb="0" eb="2">
      <t>メンダン</t>
    </rPh>
    <rPh sb="3" eb="5">
      <t>キボウ</t>
    </rPh>
    <rPh sb="7" eb="9">
      <t>キギョウ</t>
    </rPh>
    <rPh sb="17" eb="19">
      <t>イカ</t>
    </rPh>
    <rPh sb="20" eb="21">
      <t>ラン</t>
    </rPh>
    <rPh sb="23" eb="25">
      <t>ニュウリョク</t>
    </rPh>
    <phoneticPr fontId="1"/>
  </si>
  <si>
    <t>Σbizサイト掲載番号</t>
    <phoneticPr fontId="1"/>
  </si>
  <si>
    <t>取引店舗</t>
    <phoneticPr fontId="1"/>
  </si>
  <si>
    <t>２掲載番号</t>
    <phoneticPr fontId="1"/>
  </si>
  <si>
    <t>２企業名</t>
    <phoneticPr fontId="1"/>
  </si>
  <si>
    <t>３掲載番号</t>
    <phoneticPr fontId="1"/>
  </si>
  <si>
    <t>１掲載番号</t>
    <phoneticPr fontId="1"/>
  </si>
  <si>
    <t>１企業名</t>
    <phoneticPr fontId="1"/>
  </si>
  <si>
    <t>３企業名</t>
    <phoneticPr fontId="1"/>
  </si>
  <si>
    <t>４掲載番号</t>
    <phoneticPr fontId="1"/>
  </si>
  <si>
    <t>４企業名</t>
    <phoneticPr fontId="1"/>
  </si>
  <si>
    <t>５掲載番号</t>
    <phoneticPr fontId="1"/>
  </si>
  <si>
    <t>５企業名</t>
    <phoneticPr fontId="1"/>
  </si>
  <si>
    <t>申込日</t>
    <rPh sb="0" eb="3">
      <t>モウシコミビ</t>
    </rPh>
    <phoneticPr fontId="1"/>
  </si>
  <si>
    <t>Σbizサイト掲載番号
（5桁数字）</t>
    <rPh sb="7" eb="9">
      <t>ケイサイ</t>
    </rPh>
    <rPh sb="9" eb="11">
      <t>バンゴウ</t>
    </rPh>
    <rPh sb="14" eb="15">
      <t>ケタ</t>
    </rPh>
    <rPh sb="15" eb="17">
      <t>スウジ</t>
    </rPh>
    <phoneticPr fontId="1"/>
  </si>
  <si>
    <r>
      <t xml:space="preserve">申込日
</t>
    </r>
    <r>
      <rPr>
        <sz val="8"/>
        <color theme="1"/>
        <rFont val="游ゴシック"/>
        <family val="3"/>
        <charset val="128"/>
        <scheme val="minor"/>
      </rPr>
      <t>（自動曜日表示）</t>
    </r>
    <rPh sb="0" eb="3">
      <t>モウシコミビ</t>
    </rPh>
    <rPh sb="5" eb="7">
      <t>ジドウ</t>
    </rPh>
    <rPh sb="7" eb="9">
      <t>ヨウビ</t>
    </rPh>
    <rPh sb="9" eb="11">
      <t>ヒョウジ</t>
    </rPh>
    <phoneticPr fontId="1"/>
  </si>
  <si>
    <t>※商談希望された全てにお応えきれない場合がございます。予めご了承ください。</t>
    <rPh sb="1" eb="3">
      <t>ショウダン</t>
    </rPh>
    <rPh sb="3" eb="5">
      <t>キボウ</t>
    </rPh>
    <rPh sb="8" eb="9">
      <t>スベ</t>
    </rPh>
    <rPh sb="12" eb="13">
      <t>コタ</t>
    </rPh>
    <rPh sb="18" eb="20">
      <t>バアイ</t>
    </rPh>
    <rPh sb="27" eb="28">
      <t>アラカジ</t>
    </rPh>
    <rPh sb="30" eb="32">
      <t>リョウショウ</t>
    </rPh>
    <phoneticPr fontId="1"/>
  </si>
  <si>
    <t>※商談確定後、時間・会場等の詳細は改めてご連絡いたします。</t>
    <rPh sb="1" eb="3">
      <t>ショウダン</t>
    </rPh>
    <rPh sb="3" eb="5">
      <t>カクテイ</t>
    </rPh>
    <rPh sb="5" eb="6">
      <t>ゴ</t>
    </rPh>
    <rPh sb="7" eb="9">
      <t>ジカン</t>
    </rPh>
    <rPh sb="10" eb="12">
      <t>カイジョウ</t>
    </rPh>
    <rPh sb="12" eb="13">
      <t>トウ</t>
    </rPh>
    <rPh sb="14" eb="16">
      <t>ショウサイ</t>
    </rPh>
    <rPh sb="17" eb="18">
      <t>アラタ</t>
    </rPh>
    <rPh sb="21" eb="23">
      <t>レンラク</t>
    </rPh>
    <phoneticPr fontId="1"/>
  </si>
  <si>
    <t>※ご不明な点はお取引信用金庫までお問い合わせください。</t>
    <rPh sb="2" eb="4">
      <t>フメイ</t>
    </rPh>
    <rPh sb="5" eb="6">
      <t>テン</t>
    </rPh>
    <rPh sb="8" eb="10">
      <t>トリヒキ</t>
    </rPh>
    <rPh sb="10" eb="12">
      <t>シンヨウ</t>
    </rPh>
    <rPh sb="12" eb="14">
      <t>キンコ</t>
    </rPh>
    <rPh sb="17" eb="18">
      <t>ト</t>
    </rPh>
    <rPh sb="19" eb="20">
      <t>ア</t>
    </rPh>
    <phoneticPr fontId="1"/>
  </si>
  <si>
    <r>
      <rPr>
        <b/>
        <sz val="16"/>
        <color theme="1"/>
        <rFont val="游ゴシック"/>
        <family val="3"/>
        <charset val="128"/>
        <scheme val="minor"/>
      </rPr>
      <t xml:space="preserve">第14回 シグマバンクグループ
</t>
    </r>
    <r>
      <rPr>
        <b/>
        <sz val="22"/>
        <color theme="1"/>
        <rFont val="游ゴシック"/>
        <family val="3"/>
        <charset val="128"/>
        <scheme val="minor"/>
      </rPr>
      <t>ビジネス交流会　商談希望シート</t>
    </r>
    <r>
      <rPr>
        <b/>
        <sz val="16"/>
        <color theme="1"/>
        <rFont val="游ゴシック"/>
        <family val="3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>ー ビジネスマッチング用紙 ー</t>
    </r>
    <rPh sb="0" eb="1">
      <t>ダイ</t>
    </rPh>
    <rPh sb="3" eb="4">
      <t>カイ</t>
    </rPh>
    <rPh sb="20" eb="23">
      <t>コウリュウカイ</t>
    </rPh>
    <rPh sb="24" eb="26">
      <t>ショウダン</t>
    </rPh>
    <rPh sb="26" eb="28">
      <t>キボウ</t>
    </rPh>
    <rPh sb="43" eb="45">
      <t>ヨウシ</t>
    </rPh>
    <phoneticPr fontId="1"/>
  </si>
  <si>
    <t>バイヤー企業名</t>
    <rPh sb="4" eb="7">
      <t>キギョウメイ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</si>
  <si>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</si>
  <si>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</si>
  <si>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</si>
  <si>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</si>
  <si>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バイヤー１</t>
    <phoneticPr fontId="1"/>
  </si>
  <si>
    <t>バイヤー2</t>
    <phoneticPr fontId="1"/>
  </si>
  <si>
    <t>バイヤー3</t>
    <phoneticPr fontId="1"/>
  </si>
  <si>
    <t>バイヤー4</t>
    <phoneticPr fontId="1"/>
  </si>
  <si>
    <t>有限会社アイ．ビー．エス</t>
    <phoneticPr fontId="1"/>
  </si>
  <si>
    <t>コスミック株式会社</t>
    <phoneticPr fontId="1"/>
  </si>
  <si>
    <t>東武トップツアーズ株式会社</t>
    <phoneticPr fontId="1"/>
  </si>
  <si>
    <t>株式会社丸井</t>
    <phoneticPr fontId="1"/>
  </si>
  <si>
    <t>Σbizサイト</t>
    <phoneticPr fontId="1"/>
  </si>
  <si>
    <t>掲載番号</t>
    <phoneticPr fontId="1"/>
  </si>
  <si>
    <t>参加企業名</t>
    <rPh sb="0" eb="2">
      <t>サンカ</t>
    </rPh>
    <rPh sb="2" eb="5">
      <t>キギョウメイ</t>
    </rPh>
    <phoneticPr fontId="1"/>
  </si>
  <si>
    <t>商談希望に
「 ○ 」</t>
    <rPh sb="0" eb="4">
      <t>ショウダンキボウ</t>
    </rPh>
    <phoneticPr fontId="1"/>
  </si>
  <si>
    <t>　　【h001】株式会社島田商店</t>
    <phoneticPr fontId="1"/>
  </si>
  <si>
    <t>　　【h002】株式会社西川精機製作所</t>
    <phoneticPr fontId="1"/>
  </si>
  <si>
    <t>　　【h003】東京ビジネス株式会社</t>
    <phoneticPr fontId="1"/>
  </si>
  <si>
    <t>　　【h004】iMeI株式会社</t>
    <phoneticPr fontId="1"/>
  </si>
  <si>
    <t>東京東h001</t>
    <rPh sb="0" eb="2">
      <t>トウキョウ</t>
    </rPh>
    <rPh sb="2" eb="3">
      <t>ヒガシ</t>
    </rPh>
    <phoneticPr fontId="1"/>
  </si>
  <si>
    <t>東京東h002</t>
    <rPh sb="0" eb="2">
      <t>トウキョウ</t>
    </rPh>
    <rPh sb="2" eb="3">
      <t>ヒガシ</t>
    </rPh>
    <phoneticPr fontId="1"/>
  </si>
  <si>
    <t>東京東h003</t>
    <rPh sb="0" eb="2">
      <t>トウキョウ</t>
    </rPh>
    <rPh sb="2" eb="3">
      <t>ヒガシ</t>
    </rPh>
    <phoneticPr fontId="1"/>
  </si>
  <si>
    <t>東京東h004</t>
    <rPh sb="0" eb="2">
      <t>トウキョウ</t>
    </rPh>
    <rPh sb="2" eb="3">
      <t>ヒガシ</t>
    </rPh>
    <phoneticPr fontId="1"/>
  </si>
  <si>
    <t>有限会社オブニ</t>
  </si>
  <si>
    <t>公開</t>
  </si>
  <si>
    <t>ヤサカ精工株式会社</t>
  </si>
  <si>
    <t>エドカ工業株式会社</t>
  </si>
  <si>
    <t>株式会社町田電話工業</t>
  </si>
  <si>
    <t>株式会社beard</t>
  </si>
  <si>
    <t>有限会社ユーツー</t>
  </si>
  <si>
    <t>ボングゥー特許商標事務所</t>
  </si>
  <si>
    <t>中津工業株式会社</t>
  </si>
  <si>
    <t>東京電源株式会社</t>
  </si>
  <si>
    <t>有限会社しぎはら</t>
  </si>
  <si>
    <t>保険情報サービス株式会社</t>
  </si>
  <si>
    <t>株式会社山口塗料商会</t>
  </si>
  <si>
    <t>有限会社山口製作所</t>
  </si>
  <si>
    <t>株式会社ピーエス</t>
  </si>
  <si>
    <t>有限会社川人</t>
  </si>
  <si>
    <t>株式会社三友広告社【PRINT KONG】</t>
  </si>
  <si>
    <t>有限会社いなば紙器</t>
  </si>
  <si>
    <t>横田電興株式会社</t>
  </si>
  <si>
    <t>浅岡総合企画</t>
  </si>
  <si>
    <t>エスケーシー有限会社</t>
  </si>
  <si>
    <t>株式会社東京フーズ</t>
  </si>
  <si>
    <t>株式会社総合配送サービス</t>
  </si>
  <si>
    <t>三祐医科工業株式会社</t>
  </si>
  <si>
    <t>有限会社タマツ製作所</t>
  </si>
  <si>
    <t>株式会社舞浜企画</t>
  </si>
  <si>
    <t>株式会社オーテック</t>
  </si>
  <si>
    <t>株式会社折井電装</t>
  </si>
  <si>
    <t>二見建総株式会社</t>
  </si>
  <si>
    <t>株式会社葛飾テック</t>
  </si>
  <si>
    <t>株式会社ティールード</t>
  </si>
  <si>
    <t>三興物産株式会社</t>
  </si>
  <si>
    <t>株式会社エレファントライド</t>
  </si>
  <si>
    <t>有限会社朋友</t>
  </si>
  <si>
    <t>有限会社宏栄産業</t>
  </si>
  <si>
    <t>田村金属工業有限会社</t>
  </si>
  <si>
    <t>株式会社共栄精機</t>
  </si>
  <si>
    <t>株式会社NjC</t>
  </si>
  <si>
    <t>サンワローラン株式会社</t>
  </si>
  <si>
    <t>株式会社メルベイユ</t>
  </si>
  <si>
    <t>株式会社ワイスタイル</t>
  </si>
  <si>
    <t>株式会社勇志</t>
  </si>
  <si>
    <t>株式会社齊建</t>
  </si>
  <si>
    <t>源信株式会社</t>
  </si>
  <si>
    <t>株式会社技建　</t>
  </si>
  <si>
    <t>株式会社カブ・デザイン</t>
  </si>
  <si>
    <t>有限会社伊藤商店 FOOD PLACE ITO</t>
  </si>
  <si>
    <t>株式会社ミサワ食品</t>
  </si>
  <si>
    <t>株式会社SG</t>
  </si>
  <si>
    <t>有限会社ポニー工業</t>
  </si>
  <si>
    <t>アトリエカオル</t>
  </si>
  <si>
    <t>株式会社影山工務店</t>
  </si>
  <si>
    <t>株式会社ブルーオーシャンスターズ</t>
  </si>
  <si>
    <t>株式会社Rich Sound</t>
  </si>
  <si>
    <t>有限会社高翔ベンディング</t>
  </si>
  <si>
    <t>株式会社プランクユニッツ</t>
  </si>
  <si>
    <t>株式会社荒井商店</t>
  </si>
  <si>
    <t>有限会社トップラン</t>
  </si>
  <si>
    <t>株式会社蓮見工業</t>
  </si>
  <si>
    <t>株式会社美装工営</t>
  </si>
  <si>
    <t>三和精密株式会社</t>
  </si>
  <si>
    <t>有限会社ホーエイプラス</t>
  </si>
  <si>
    <t>第一化学工業有限会社</t>
  </si>
  <si>
    <t>株式会社inadog</t>
  </si>
  <si>
    <t>廣榮商事株式会社</t>
  </si>
  <si>
    <t>鮪屋ココボロフィッシュ</t>
  </si>
  <si>
    <t>株式会社ラフテル</t>
  </si>
  <si>
    <t>有限会社福相興芸社</t>
  </si>
  <si>
    <t>有限会社増田金型</t>
  </si>
  <si>
    <t>株式会社高畑製作所</t>
  </si>
  <si>
    <t>株式会社トータルオフィスマネジメント</t>
  </si>
  <si>
    <t>讃星工業株式会社</t>
  </si>
  <si>
    <t>株式会社エー・アイ・エス</t>
  </si>
  <si>
    <t>株式会社市川紙工</t>
  </si>
  <si>
    <t>有限会社浜製作所</t>
  </si>
  <si>
    <t>株式会社サンテクス</t>
  </si>
  <si>
    <t>水元ベニヤ有限会社</t>
  </si>
  <si>
    <t>株式会社浅川製作所</t>
  </si>
  <si>
    <t>株式会社パシフィック</t>
  </si>
  <si>
    <t>株式会社太成</t>
  </si>
  <si>
    <t>カラークリエーション株式会社</t>
  </si>
  <si>
    <t>株式会社ＫＯＪ</t>
  </si>
  <si>
    <t>Patisserie QuroNoir　パティスリークロノアール</t>
  </si>
  <si>
    <t>株式会社アヅマ</t>
  </si>
  <si>
    <t>株式会社鳥居ローソク本舗</t>
  </si>
  <si>
    <t>株式会社荒牧塗装</t>
  </si>
  <si>
    <t>後藤産業株式会社</t>
  </si>
  <si>
    <t>株式会社３Aカンパニー</t>
  </si>
  <si>
    <t>有限会社塩本ヘラ鉸製作所</t>
  </si>
  <si>
    <t>丸越建設株式会社</t>
  </si>
  <si>
    <t>株式会社日本ラクタム商事</t>
  </si>
  <si>
    <t>有限会社マルトウ内装店</t>
  </si>
  <si>
    <t>株式会社ユニオン物流</t>
  </si>
  <si>
    <t>ロビン株式会社</t>
  </si>
  <si>
    <t>有限会社ネーブアクセサリー</t>
  </si>
  <si>
    <t>株式会社PRPR</t>
  </si>
  <si>
    <t>三輝工業株式会社</t>
  </si>
  <si>
    <t>ＭＣ建材株式会社</t>
  </si>
  <si>
    <t>株式会社日伸鉄工建設</t>
  </si>
  <si>
    <t>MOGLO株式会社</t>
  </si>
  <si>
    <t>株式会社道上創造</t>
  </si>
  <si>
    <t>株式会社トミテック</t>
  </si>
  <si>
    <t>株式会社三立精工</t>
  </si>
  <si>
    <t>株式会社エヌケー</t>
  </si>
  <si>
    <t>株式会社村正建設</t>
  </si>
  <si>
    <t>松崎建設株式会社</t>
  </si>
  <si>
    <t>株式会社古川製作所</t>
  </si>
  <si>
    <t>有限会社ウエノエンジニアリング</t>
  </si>
  <si>
    <t>株式会社エム・ティ・エス</t>
  </si>
  <si>
    <t>株式会社エフイーフーズ</t>
  </si>
  <si>
    <t>有限会社オーエム・コーポレーション</t>
  </si>
  <si>
    <t>株式会社プロスパー</t>
  </si>
  <si>
    <t>福永隆太郎建築設計株式会社</t>
  </si>
  <si>
    <t>有限会社秋元技研</t>
  </si>
  <si>
    <t>有限会社原田製作所</t>
  </si>
  <si>
    <t>有限会社大久保製作所</t>
  </si>
  <si>
    <t>株式会社アイ・シー・ジー</t>
  </si>
  <si>
    <t>株式会社林</t>
  </si>
  <si>
    <t>株式会社野﨑紙業</t>
  </si>
  <si>
    <t>株式会社大鳳事務機</t>
  </si>
  <si>
    <t>株式会社村長金属</t>
  </si>
  <si>
    <t>株式会社河野組</t>
  </si>
  <si>
    <t>開星運輸株式会社</t>
  </si>
  <si>
    <t>株式会社アクトミライ</t>
  </si>
  <si>
    <t>株式会社レオ・コーポレーション</t>
  </si>
  <si>
    <t>株式会社アオキスイーパー</t>
  </si>
  <si>
    <t>株式会社ネビュラエンタープライズ</t>
  </si>
  <si>
    <t>正和電気部品工業株式会社</t>
  </si>
  <si>
    <t>アクリル工業株式会社</t>
  </si>
  <si>
    <t>MOSO Product・吾嬬モールド</t>
  </si>
  <si>
    <t>田中製作所</t>
  </si>
  <si>
    <t>有限会社TOKUZO</t>
  </si>
  <si>
    <t>株式会社モーフィール</t>
  </si>
  <si>
    <t>佐藤化成株式会社</t>
  </si>
  <si>
    <t>有限会社カジヤ工業</t>
  </si>
  <si>
    <t>株式会社吉野材木店</t>
  </si>
  <si>
    <t>裁断工房ミライ</t>
  </si>
  <si>
    <t>ニシキ</t>
  </si>
  <si>
    <t>株式会社トップショット</t>
  </si>
  <si>
    <t>株式会社協和電工</t>
  </si>
  <si>
    <t>仁平鉄工株式会社</t>
  </si>
  <si>
    <t>保存</t>
  </si>
  <si>
    <t>株式会社アサヒ</t>
  </si>
  <si>
    <t>賛羊フタミ株式会社</t>
  </si>
  <si>
    <t>舞浜物産株式会社</t>
  </si>
  <si>
    <t>シィーティークリーンサービス株式会社</t>
  </si>
  <si>
    <t>有限会社キャンロット</t>
  </si>
  <si>
    <t>株式会社JERRY　WORKS</t>
  </si>
  <si>
    <t>株式会社旭スプリング製作所</t>
  </si>
  <si>
    <t>株式会社ティアンドエスラボラトリ</t>
  </si>
  <si>
    <t>株式会社総合パッケージ</t>
  </si>
  <si>
    <t>MONUJIN株式会社</t>
  </si>
  <si>
    <t>株式会社三和パッキング</t>
  </si>
  <si>
    <t>有限会社髙橋工業所</t>
  </si>
  <si>
    <t>株式会社東京徽章</t>
  </si>
  <si>
    <t>松村電材株式会社</t>
  </si>
  <si>
    <t>株式会社オオスミ</t>
  </si>
  <si>
    <t>エル・タジェール</t>
  </si>
  <si>
    <t>株式会社なべ村　中村銅器</t>
  </si>
  <si>
    <t>株式会社WHITESTONE</t>
  </si>
  <si>
    <t>株式会社高久</t>
  </si>
  <si>
    <t>株式会社大誠建設工業</t>
  </si>
  <si>
    <t>進正運輸株式会社</t>
  </si>
  <si>
    <t>有限会社山賀製鋲</t>
  </si>
  <si>
    <t>株式会社コンフォートロジ</t>
  </si>
  <si>
    <t>株式会社ビーエスティー</t>
  </si>
  <si>
    <t>有限会社渡部精工</t>
  </si>
  <si>
    <t>東陽工芸株式会社</t>
  </si>
  <si>
    <t>株式会社泰平舎</t>
  </si>
  <si>
    <t>株式会社CASE IT</t>
  </si>
  <si>
    <t>有限会社五十嵐製作所</t>
  </si>
  <si>
    <t>いそむら行政書士事務所</t>
  </si>
  <si>
    <t>株式会社HEXデータ</t>
  </si>
  <si>
    <t>株式会社三和技研</t>
  </si>
  <si>
    <t>株式会社日向</t>
  </si>
  <si>
    <t>株式会社ラディカル</t>
  </si>
  <si>
    <t>株式会社エレガンスレップ</t>
  </si>
  <si>
    <t>有限会社東京エアコンサービス</t>
  </si>
  <si>
    <t>江戸川紙器製作所</t>
  </si>
  <si>
    <t>有限会社T1</t>
  </si>
  <si>
    <t>株式会社スタイルワン</t>
  </si>
  <si>
    <t>株式会社AZEN</t>
  </si>
  <si>
    <t>REDGE株式会社</t>
  </si>
  <si>
    <t>岡野塗装</t>
  </si>
  <si>
    <t>株式会社COAST LOGISTICS</t>
  </si>
  <si>
    <t>株式会社カタオ総合</t>
  </si>
  <si>
    <t>株式会社オグラ製作所</t>
  </si>
  <si>
    <t>ワイドリーム株式会社</t>
  </si>
  <si>
    <t>株式会社水元園芸管理</t>
  </si>
  <si>
    <t>株式会社おむらい（パーティーサービスOMURAI）</t>
  </si>
  <si>
    <t>協友株式会社</t>
  </si>
  <si>
    <t>株式会社FLYDAY</t>
  </si>
  <si>
    <t>株式会社オリック</t>
  </si>
  <si>
    <t>株式会社Wonder</t>
  </si>
  <si>
    <t>ビルテック建商株式会社</t>
  </si>
  <si>
    <t>株式会社トーユーロジノス</t>
  </si>
  <si>
    <t>東プラ精工有限会社</t>
  </si>
  <si>
    <t>株式会社展示構成</t>
  </si>
  <si>
    <t>有限会社三和アンプル製造所</t>
  </si>
  <si>
    <t>株式会社横引シャッター</t>
  </si>
  <si>
    <t>株式会社伸和産業</t>
  </si>
  <si>
    <t>有限会社黒川プラスチック工業</t>
  </si>
  <si>
    <t>ソホビービー株式会社</t>
  </si>
  <si>
    <t>株式会社右川ゴム製造所</t>
  </si>
  <si>
    <t>株式会社ムラヤマ包装</t>
  </si>
  <si>
    <t>株式会社泰誠</t>
  </si>
  <si>
    <t>株式会社エージーポイント</t>
  </si>
  <si>
    <t>株式会社NiX</t>
  </si>
  <si>
    <t>三和印刷株式会社</t>
  </si>
  <si>
    <t>有限会社日東</t>
  </si>
  <si>
    <t>株式会社エスイーウェルディング</t>
  </si>
  <si>
    <t>有限会社ロキシィ商会</t>
  </si>
  <si>
    <t>株式会社エフジェイケイグローバルサービス</t>
  </si>
  <si>
    <t>合同会社dnsh</t>
  </si>
  <si>
    <t>有限会社菊地挽物製作所</t>
  </si>
  <si>
    <t>フジ・コンフォート株式会社</t>
  </si>
  <si>
    <t>有限会社金子メッキ</t>
  </si>
  <si>
    <t>染谷精機株式会社</t>
  </si>
  <si>
    <t>株式会社Next's</t>
  </si>
  <si>
    <t>関東産企株式会社</t>
  </si>
  <si>
    <t>株式会社ＲＩＧＩＤ</t>
  </si>
  <si>
    <t>株式会社トマス技術研究所</t>
  </si>
  <si>
    <t>株式会社ＡＳＫ　ＴＲＡＤＩＮＧ</t>
  </si>
  <si>
    <t>有限会社ダイヤ工芸</t>
  </si>
  <si>
    <t>株式会社ジェイ・エム・ピー</t>
  </si>
  <si>
    <t>株式会社クロダ</t>
  </si>
  <si>
    <t>株式会社ビークルファン</t>
  </si>
  <si>
    <t>株式会社office57</t>
  </si>
  <si>
    <t>株式会社建材用防炎剤</t>
  </si>
  <si>
    <t>株式会社ロコクラフト</t>
  </si>
  <si>
    <t>有限会社エイテック</t>
  </si>
  <si>
    <t>株式会社オリタニ</t>
  </si>
  <si>
    <t>株式会社竣栄工業</t>
  </si>
  <si>
    <t>株式会社サンシャイン貿易</t>
  </si>
  <si>
    <t>ミリアドストアズ株式会社</t>
  </si>
  <si>
    <t>株式会社WILL JAPAN HOLDINGS</t>
  </si>
  <si>
    <t>アイティサポート城東株式会社</t>
  </si>
  <si>
    <t>三正工業株式会社</t>
  </si>
  <si>
    <t>Regit株式会社</t>
  </si>
  <si>
    <t>株式会社ＥＴＰＩ</t>
  </si>
  <si>
    <t>株式会社TAAS</t>
  </si>
  <si>
    <t>KIMONO工房 奏</t>
  </si>
  <si>
    <t>株式会社タグチゴム</t>
  </si>
  <si>
    <t>株式会社エクスレイ</t>
  </si>
  <si>
    <t>株式会社イメイド</t>
  </si>
  <si>
    <t>株式会社エンゼル</t>
  </si>
  <si>
    <t>株式会社フジジョイフル工業</t>
  </si>
  <si>
    <t>株式会社Creative office N</t>
  </si>
  <si>
    <t>株式会社ネロンガ</t>
  </si>
  <si>
    <t>合同会社なべふたアートスタジオ</t>
  </si>
  <si>
    <t>旭日建設株式会社</t>
  </si>
  <si>
    <t>株式会社ARATA</t>
  </si>
  <si>
    <t>アイデックスインターナショナル株式会社</t>
  </si>
  <si>
    <t>株式会社夢道</t>
  </si>
  <si>
    <t>株式会社ノジマ</t>
  </si>
  <si>
    <t>事業者名</t>
  </si>
  <si>
    <t>ステータス</t>
  </si>
  <si>
    <t>01123</t>
  </si>
  <si>
    <t>02292</t>
  </si>
  <si>
    <t>02272</t>
  </si>
  <si>
    <t>02332</t>
  </si>
  <si>
    <t>01094</t>
  </si>
  <si>
    <t>10631</t>
  </si>
  <si>
    <t>10541</t>
  </si>
  <si>
    <t>02352</t>
  </si>
  <si>
    <t>01203</t>
  </si>
  <si>
    <t>10611</t>
  </si>
  <si>
    <t>00305</t>
  </si>
  <si>
    <t>01183</t>
  </si>
  <si>
    <t>02222</t>
  </si>
  <si>
    <t>10241</t>
  </si>
  <si>
    <t>10221</t>
  </si>
  <si>
    <t>10311</t>
  </si>
  <si>
    <t>00914</t>
  </si>
  <si>
    <t>02162</t>
  </si>
  <si>
    <t>00993</t>
  </si>
  <si>
    <t>00204</t>
  </si>
  <si>
    <t>09511</t>
  </si>
  <si>
    <t>09921</t>
  </si>
  <si>
    <t>00844</t>
  </si>
  <si>
    <t>01972</t>
  </si>
  <si>
    <t>01932</t>
  </si>
  <si>
    <t>09781</t>
  </si>
  <si>
    <t>09681</t>
  </si>
  <si>
    <t>08971</t>
  </si>
  <si>
    <t>00664</t>
  </si>
  <si>
    <t>02182</t>
  </si>
  <si>
    <t>00693</t>
  </si>
  <si>
    <t>01802</t>
  </si>
  <si>
    <t>01722</t>
  </si>
  <si>
    <t>00265</t>
  </si>
  <si>
    <t>01642</t>
  </si>
  <si>
    <t>01702</t>
  </si>
  <si>
    <t>01572</t>
  </si>
  <si>
    <t>01741</t>
  </si>
  <si>
    <t>04291</t>
  </si>
  <si>
    <t>08011</t>
  </si>
  <si>
    <t>01271</t>
  </si>
  <si>
    <t>07641</t>
  </si>
  <si>
    <t>00483</t>
  </si>
  <si>
    <t>00742</t>
  </si>
  <si>
    <t>00232</t>
  </si>
  <si>
    <t>00882</t>
  </si>
  <si>
    <t>01022</t>
  </si>
  <si>
    <t>04571</t>
  </si>
  <si>
    <t>03021</t>
  </si>
  <si>
    <t>00972</t>
  </si>
  <si>
    <t>01032</t>
  </si>
  <si>
    <t>00662</t>
  </si>
  <si>
    <t>02481</t>
  </si>
  <si>
    <t>00532</t>
  </si>
  <si>
    <t>00114</t>
  </si>
  <si>
    <t>00581</t>
  </si>
  <si>
    <t>00253</t>
  </si>
  <si>
    <t>00582</t>
  </si>
  <si>
    <t>00211</t>
  </si>
  <si>
    <t>00881</t>
  </si>
  <si>
    <t>00094</t>
  </si>
  <si>
    <t>01263</t>
  </si>
  <si>
    <t>01063</t>
  </si>
  <si>
    <t>01053</t>
  </si>
  <si>
    <t>01163</t>
  </si>
  <si>
    <t>01303</t>
  </si>
  <si>
    <t>01293</t>
  </si>
  <si>
    <t>01083</t>
  </si>
  <si>
    <t>02362</t>
  </si>
  <si>
    <t>10441</t>
  </si>
  <si>
    <t>01054</t>
  </si>
  <si>
    <t>01034</t>
  </si>
  <si>
    <t>01273</t>
  </si>
  <si>
    <t>01173</t>
  </si>
  <si>
    <t>01143</t>
  </si>
  <si>
    <t>01103</t>
  </si>
  <si>
    <t>01043</t>
  </si>
  <si>
    <t>02432</t>
  </si>
  <si>
    <t>02282</t>
  </si>
  <si>
    <t>01114</t>
  </si>
  <si>
    <t>02422</t>
  </si>
  <si>
    <t>02372</t>
  </si>
  <si>
    <t>02342</t>
  </si>
  <si>
    <t>01153</t>
  </si>
  <si>
    <t>02392</t>
  </si>
  <si>
    <t>10621</t>
  </si>
  <si>
    <t>10511</t>
  </si>
  <si>
    <t>02402</t>
  </si>
  <si>
    <t>02322</t>
  </si>
  <si>
    <t>01093</t>
  </si>
  <si>
    <t>02382</t>
  </si>
  <si>
    <t>10581</t>
  </si>
  <si>
    <t>10561</t>
  </si>
  <si>
    <t>02242</t>
  </si>
  <si>
    <t>10641</t>
  </si>
  <si>
    <t>10551</t>
  </si>
  <si>
    <t>02312</t>
  </si>
  <si>
    <t>01084</t>
  </si>
  <si>
    <t>02232</t>
  </si>
  <si>
    <t>10491</t>
  </si>
  <si>
    <t>02302</t>
  </si>
  <si>
    <t>02262</t>
  </si>
  <si>
    <t>02252</t>
  </si>
  <si>
    <t>10531</t>
  </si>
  <si>
    <t>10601</t>
  </si>
  <si>
    <t>10591</t>
  </si>
  <si>
    <t>01113</t>
  </si>
  <si>
    <t>10181</t>
  </si>
  <si>
    <t>10521</t>
  </si>
  <si>
    <t>10481</t>
  </si>
  <si>
    <t>01074</t>
  </si>
  <si>
    <t>10501</t>
  </si>
  <si>
    <t>10471</t>
  </si>
  <si>
    <t>01044</t>
  </si>
  <si>
    <t>02212</t>
  </si>
  <si>
    <t>10411</t>
  </si>
  <si>
    <t>02202</t>
  </si>
  <si>
    <t>10081</t>
  </si>
  <si>
    <t>00954</t>
  </si>
  <si>
    <t>00964</t>
  </si>
  <si>
    <t>00864</t>
  </si>
  <si>
    <t>10011</t>
  </si>
  <si>
    <t>01033</t>
  </si>
  <si>
    <t>00923</t>
  </si>
  <si>
    <t>00974</t>
  </si>
  <si>
    <t>00893</t>
  </si>
  <si>
    <t>02112</t>
  </si>
  <si>
    <t>01023</t>
  </si>
  <si>
    <t>01013</t>
  </si>
  <si>
    <t>00883</t>
  </si>
  <si>
    <t>01104</t>
  </si>
  <si>
    <t>00904</t>
  </si>
  <si>
    <t>00894</t>
  </si>
  <si>
    <t>02142</t>
  </si>
  <si>
    <t>00944</t>
  </si>
  <si>
    <t>00544</t>
  </si>
  <si>
    <t>00973</t>
  </si>
  <si>
    <t>00834</t>
  </si>
  <si>
    <t>00853</t>
  </si>
  <si>
    <t>09711</t>
  </si>
  <si>
    <t>09811</t>
  </si>
  <si>
    <t>00874</t>
  </si>
  <si>
    <t>00854</t>
  </si>
  <si>
    <t>00913</t>
  </si>
  <si>
    <t>02032</t>
  </si>
  <si>
    <t>02092</t>
  </si>
  <si>
    <t>02072</t>
  </si>
  <si>
    <t>09821</t>
  </si>
  <si>
    <t>09731</t>
  </si>
  <si>
    <t>02052</t>
  </si>
  <si>
    <t>02102</t>
  </si>
  <si>
    <t>00803</t>
  </si>
  <si>
    <t>09801</t>
  </si>
  <si>
    <t>10711</t>
  </si>
  <si>
    <t>01982</t>
  </si>
  <si>
    <t>01902</t>
  </si>
  <si>
    <t>00814</t>
  </si>
  <si>
    <t>01592</t>
  </si>
  <si>
    <t>08981</t>
  </si>
  <si>
    <t>08771</t>
  </si>
  <si>
    <t>08821</t>
  </si>
  <si>
    <t>00683</t>
  </si>
  <si>
    <t>00434</t>
  </si>
  <si>
    <t>00653</t>
  </si>
  <si>
    <t>00394</t>
  </si>
  <si>
    <t>00774</t>
  </si>
  <si>
    <t>08651</t>
  </si>
  <si>
    <t>01552</t>
  </si>
  <si>
    <t>00743</t>
  </si>
  <si>
    <t>00734</t>
  </si>
  <si>
    <t>01412</t>
  </si>
  <si>
    <t>00744</t>
  </si>
  <si>
    <t>01792</t>
  </si>
  <si>
    <t>01762</t>
  </si>
  <si>
    <t>08201</t>
  </si>
  <si>
    <t>01742</t>
  </si>
  <si>
    <t>01692</t>
  </si>
  <si>
    <t>01542</t>
  </si>
  <si>
    <t>01622</t>
  </si>
  <si>
    <t>01532</t>
  </si>
  <si>
    <t>01502</t>
  </si>
  <si>
    <t>00633</t>
  </si>
  <si>
    <t>00081</t>
  </si>
  <si>
    <t>00714</t>
  </si>
  <si>
    <t>00684</t>
  </si>
  <si>
    <t>00674</t>
  </si>
  <si>
    <t>00334</t>
  </si>
  <si>
    <t>00534</t>
  </si>
  <si>
    <t>00264</t>
  </si>
  <si>
    <t>00654</t>
  </si>
  <si>
    <t>08391</t>
  </si>
  <si>
    <t>01462</t>
  </si>
  <si>
    <t>08121</t>
  </si>
  <si>
    <t>00284</t>
  </si>
  <si>
    <t>00464</t>
  </si>
  <si>
    <t>07451</t>
  </si>
  <si>
    <t>06761</t>
  </si>
  <si>
    <t>04661</t>
  </si>
  <si>
    <t>07381</t>
  </si>
  <si>
    <t>01422</t>
  </si>
  <si>
    <t>07351</t>
  </si>
  <si>
    <t>06681</t>
  </si>
  <si>
    <t>00201</t>
  </si>
  <si>
    <t>03971</t>
  </si>
  <si>
    <t>01182</t>
  </si>
  <si>
    <t>06211</t>
  </si>
  <si>
    <t>05031</t>
  </si>
  <si>
    <t>00412</t>
  </si>
  <si>
    <t>06461</t>
  </si>
  <si>
    <t>01341</t>
  </si>
  <si>
    <t>00573</t>
  </si>
  <si>
    <t>04851</t>
  </si>
  <si>
    <t>04381</t>
  </si>
  <si>
    <t>05121</t>
  </si>
  <si>
    <t>00144</t>
  </si>
  <si>
    <t>00513</t>
  </si>
  <si>
    <t>01332</t>
  </si>
  <si>
    <t>04691</t>
  </si>
  <si>
    <t>00263</t>
  </si>
  <si>
    <t>00564</t>
  </si>
  <si>
    <t>00952</t>
  </si>
  <si>
    <t>00433</t>
  </si>
  <si>
    <t>00423</t>
  </si>
  <si>
    <t>00083</t>
  </si>
  <si>
    <t>00722</t>
  </si>
  <si>
    <t>02442</t>
  </si>
  <si>
    <t>00184</t>
  </si>
  <si>
    <t>00133</t>
  </si>
  <si>
    <t>00034</t>
  </si>
  <si>
    <t>00841</t>
  </si>
  <si>
    <t>00642</t>
  </si>
  <si>
    <t>00372</t>
  </si>
  <si>
    <t>00033</t>
  </si>
  <si>
    <t>00374</t>
  </si>
  <si>
    <t>00254</t>
  </si>
  <si>
    <t>00194</t>
  </si>
  <si>
    <t>00143</t>
  </si>
  <si>
    <t>00134</t>
  </si>
  <si>
    <t>00084</t>
  </si>
  <si>
    <t>00494</t>
  </si>
  <si>
    <t>00332</t>
  </si>
  <si>
    <t>00242</t>
  </si>
  <si>
    <t>03161</t>
  </si>
  <si>
    <t>02771</t>
  </si>
  <si>
    <t>00351</t>
  </si>
  <si>
    <t>00461</t>
  </si>
  <si>
    <t>00671</t>
  </si>
  <si>
    <t>01551</t>
  </si>
  <si>
    <t>01651</t>
  </si>
  <si>
    <t>00142</t>
  </si>
  <si>
    <t>00024</t>
  </si>
  <si>
    <t>00054</t>
  </si>
  <si>
    <r>
      <rPr>
        <b/>
        <u/>
        <sz val="14"/>
        <rFont val="游ゴシック"/>
        <family val="3"/>
        <charset val="128"/>
        <scheme val="minor"/>
      </rPr>
      <t>6月27日（金）までに</t>
    </r>
    <r>
      <rPr>
        <sz val="14"/>
        <color theme="1"/>
        <rFont val="游ゴシック"/>
        <family val="3"/>
        <charset val="128"/>
        <scheme val="minor"/>
      </rPr>
      <t>お取引信用金庫職員へお渡しください。</t>
    </r>
    <rPh sb="1" eb="2">
      <t>ガツ</t>
    </rPh>
    <rPh sb="4" eb="5">
      <t>ニチ</t>
    </rPh>
    <rPh sb="6" eb="7">
      <t>キン</t>
    </rPh>
    <rPh sb="12" eb="14">
      <t>トリヒキ</t>
    </rPh>
    <rPh sb="14" eb="18">
      <t>シンヨウキンコ</t>
    </rPh>
    <rPh sb="18" eb="20">
      <t>ショクイン</t>
    </rPh>
    <rPh sb="22" eb="23">
      <t>ワタ</t>
    </rPh>
    <phoneticPr fontId="1"/>
  </si>
  <si>
    <t>①商談希望先</t>
    <phoneticPr fontId="1"/>
  </si>
  <si>
    <t>②商談希望「東京東信用金庫特別参加企業」先</t>
    <phoneticPr fontId="1"/>
  </si>
  <si>
    <t>③商談希望「バイヤー」先</t>
    <phoneticPr fontId="1"/>
  </si>
  <si>
    <r>
      <t>お申込は</t>
    </r>
    <r>
      <rPr>
        <b/>
        <sz val="14"/>
        <color theme="1"/>
        <rFont val="游ゴシック"/>
        <family val="3"/>
        <charset val="128"/>
        <scheme val="minor"/>
      </rPr>
      <t>下記の①、②の合計で上限５先</t>
    </r>
    <r>
      <rPr>
        <sz val="14"/>
        <color theme="1"/>
        <rFont val="游ゴシック"/>
        <family val="3"/>
        <charset val="128"/>
        <scheme val="minor"/>
      </rPr>
      <t>とさせていただきます。</t>
    </r>
    <rPh sb="1" eb="2">
      <t>モウ</t>
    </rPh>
    <rPh sb="2" eb="3">
      <t>コ</t>
    </rPh>
    <rPh sb="4" eb="6">
      <t>カキ</t>
    </rPh>
    <rPh sb="11" eb="13">
      <t>ゴウケイ</t>
    </rPh>
    <rPh sb="13" eb="15">
      <t>ジョウゲン</t>
    </rPh>
    <rPh sb="16" eb="17">
      <t>サキ</t>
    </rPh>
    <phoneticPr fontId="1"/>
  </si>
  <si>
    <t>商談希望に
「 ○ 」上限２社</t>
    <rPh sb="0" eb="4">
      <t>ショウダンキボウ</t>
    </rPh>
    <rPh sb="11" eb="13">
      <t>ジョウゲン</t>
    </rPh>
    <rPh sb="14" eb="15">
      <t>シャ</t>
    </rPh>
    <phoneticPr fontId="1"/>
  </si>
  <si>
    <r>
      <t xml:space="preserve">商談希望先企業名
</t>
    </r>
    <r>
      <rPr>
        <sz val="11"/>
        <color rgb="FFFF0000"/>
        <rFont val="游ゴシック"/>
        <family val="3"/>
        <charset val="128"/>
        <scheme val="minor"/>
      </rPr>
      <t>※左欄5桁数字を入れると自動で表示されます</t>
    </r>
    <rPh sb="0" eb="2">
      <t>ショウダン</t>
    </rPh>
    <rPh sb="2" eb="4">
      <t>キボウ</t>
    </rPh>
    <rPh sb="4" eb="5">
      <t>サキ</t>
    </rPh>
    <rPh sb="5" eb="7">
      <t>キギョウ</t>
    </rPh>
    <rPh sb="7" eb="8">
      <t>メイ</t>
    </rPh>
    <rPh sb="10" eb="11">
      <t>ヒダリ</t>
    </rPh>
    <rPh sb="11" eb="12">
      <t>ラン</t>
    </rPh>
    <rPh sb="13" eb="14">
      <t>ケタ</t>
    </rPh>
    <rPh sb="14" eb="16">
      <t>スウジ</t>
    </rPh>
    <rPh sb="17" eb="18">
      <t>イ</t>
    </rPh>
    <rPh sb="21" eb="23">
      <t>ジドウ</t>
    </rPh>
    <rPh sb="24" eb="26">
      <t>ヒョウジ</t>
    </rPh>
    <phoneticPr fontId="1"/>
  </si>
  <si>
    <t>Σbizサイト
掲載番号</t>
  </si>
  <si>
    <t>参加形態</t>
    <rPh sb="0" eb="2">
      <t>サンカ</t>
    </rPh>
    <rPh sb="2" eb="4">
      <t>ケイタイ</t>
    </rPh>
    <phoneticPr fontId="1"/>
  </si>
  <si>
    <t>金庫名</t>
  </si>
  <si>
    <t>商談参加</t>
  </si>
  <si>
    <t>足立成和信用金庫</t>
  </si>
  <si>
    <t>東榮信用金庫</t>
  </si>
  <si>
    <t>01243</t>
  </si>
  <si>
    <t>株式会社シキナミ</t>
  </si>
  <si>
    <t>小松川信用金庫</t>
  </si>
  <si>
    <t>ブース出展</t>
  </si>
  <si>
    <t>亀有信用金庫</t>
  </si>
  <si>
    <t>10021</t>
  </si>
  <si>
    <t>株式会社センジュ出版</t>
  </si>
  <si>
    <t>01144</t>
  </si>
  <si>
    <t>忠栄印刷株式会社</t>
  </si>
  <si>
    <t>00162</t>
    <phoneticPr fontId="1"/>
  </si>
  <si>
    <t>10651</t>
  </si>
  <si>
    <t>株式会社安城製作所</t>
  </si>
  <si>
    <t>コザ信用金庫</t>
  </si>
  <si>
    <t>01283</t>
  </si>
  <si>
    <t>有限会社潤滑効果</t>
  </si>
  <si>
    <t>00295</t>
  </si>
  <si>
    <t>龍華</t>
  </si>
  <si>
    <t>02412</t>
  </si>
  <si>
    <t>株式会社MBG</t>
  </si>
  <si>
    <t>01133</t>
  </si>
  <si>
    <t>有馬建設株式会社</t>
  </si>
  <si>
    <t>10451</t>
  </si>
  <si>
    <t>株式会社井上技研</t>
  </si>
  <si>
    <t>10571</t>
  </si>
  <si>
    <t>株式会社スピカ</t>
  </si>
  <si>
    <t>01233</t>
    <phoneticPr fontId="1"/>
  </si>
  <si>
    <t>株式会社太山工事</t>
  </si>
  <si>
    <t>01253</t>
  </si>
  <si>
    <t>有限会社徳世塗装工芸</t>
  </si>
  <si>
    <t>01223</t>
  </si>
  <si>
    <t>株式会社東京ネットワーク</t>
  </si>
  <si>
    <t>01313</t>
  </si>
  <si>
    <t>株式会社サイキョウ</t>
  </si>
  <si>
    <t>01213</t>
  </si>
  <si>
    <t>カーオートキノシタ</t>
  </si>
  <si>
    <t>01193</t>
  </si>
  <si>
    <t>ＯＨ～農クラブ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</si>
</sst>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　&quot;m&quot;月　&quot;d&quot;日&quot;&quot;（&quot;aaa&quot;）&quot;"/>
    <numFmt numFmtId="177" formatCode="000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rgb="FF18181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top"/>
    </xf>
    <xf numFmtId="0" fontId="16" fillId="0" borderId="0" xfId="0" applyFont="1" applyAlignment="1">
      <alignment horizontal="center" vertical="center"/>
    </xf>
    <xf numFmtId="49" fontId="17" fillId="2" borderId="19" xfId="0" applyNumberFormat="1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49" fontId="18" fillId="0" borderId="19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vertical="center" shrinkToFit="1"/>
    </xf>
    <xf numFmtId="0" fontId="16" fillId="0" borderId="19" xfId="0" applyFont="1" applyBorder="1" applyAlignment="1">
      <alignment horizontal="center" vertical="center"/>
    </xf>
    <xf numFmtId="0" fontId="16" fillId="4" borderId="0" xfId="0" applyFont="1" applyFill="1">
      <alignment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176" fontId="0" fillId="0" borderId="7" xfId="0" applyNumberForma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177" fontId="0" fillId="0" borderId="4" xfId="0" applyNumberFormat="1" applyBorder="1" applyAlignment="1" applyProtection="1">
      <alignment horizontal="center" vertical="center"/>
      <protection locked="0"/>
    </xf>
    <xf numFmtId="177" fontId="0" fillId="0" borderId="5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3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C9D57-54EA-4F3C-ACDF-5045890CEF5E}">
  <sheetPr>
    <tabColor rgb="FFFFFF00"/>
  </sheetPr>
  <dimension ref="A1:V58"/>
  <sheetViews>
    <sheetView tabSelected="1" zoomScaleNormal="100" workbookViewId="0">
      <selection activeCell="W16" sqref="W16"/>
    </sheetView>
  </sheetViews>
  <sheetFormatPr defaultRowHeight="18" x14ac:dyDescent="0.55000000000000004"/>
  <cols>
    <col min="1" max="100" width="3.58203125" customWidth="1"/>
  </cols>
  <sheetData>
    <row r="1" spans="1:22" ht="5.15" customHeight="1" thickBot="1" x14ac:dyDescent="0.6">
      <c r="U1" s="1"/>
    </row>
    <row r="2" spans="1:22" ht="17.5" customHeight="1" thickTop="1" x14ac:dyDescent="0.55000000000000004">
      <c r="A2" s="76" t="s">
        <v>23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8"/>
    </row>
    <row r="3" spans="1:22" ht="17.5" customHeight="1" x14ac:dyDescent="0.55000000000000004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1"/>
    </row>
    <row r="4" spans="1:22" ht="18.649999999999999" customHeight="1" x14ac:dyDescent="0.55000000000000004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1"/>
    </row>
    <row r="5" spans="1:22" ht="18.649999999999999" customHeight="1" x14ac:dyDescent="0.55000000000000004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1"/>
    </row>
    <row r="6" spans="1:22" s="8" customFormat="1" ht="18.649999999999999" customHeight="1" thickBot="1" x14ac:dyDescent="0.6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4"/>
    </row>
    <row r="7" spans="1:22" ht="7" customHeight="1" thickTop="1" x14ac:dyDescent="0.55000000000000004"/>
    <row r="8" spans="1:22" ht="14.15" customHeight="1" x14ac:dyDescent="0.55000000000000004">
      <c r="C8" s="36" t="s">
        <v>19</v>
      </c>
      <c r="D8" s="37"/>
      <c r="E8" s="37"/>
      <c r="F8" s="38"/>
      <c r="G8" s="42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</row>
    <row r="9" spans="1:22" ht="14.15" customHeight="1" x14ac:dyDescent="0.55000000000000004">
      <c r="C9" s="39"/>
      <c r="D9" s="40"/>
      <c r="E9" s="40"/>
      <c r="F9" s="41"/>
      <c r="G9" s="45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7"/>
    </row>
    <row r="10" spans="1:22" ht="14.15" customHeight="1" x14ac:dyDescent="0.55000000000000004">
      <c r="C10" s="54" t="s">
        <v>0</v>
      </c>
      <c r="D10" s="37"/>
      <c r="E10" s="37"/>
      <c r="F10" s="38"/>
      <c r="G10" s="55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</row>
    <row r="11" spans="1:22" ht="14.15" customHeight="1" x14ac:dyDescent="0.55000000000000004">
      <c r="C11" s="39"/>
      <c r="D11" s="40"/>
      <c r="E11" s="40"/>
      <c r="F11" s="41"/>
      <c r="G11" s="58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0"/>
    </row>
    <row r="12" spans="1:22" ht="14.15" customHeight="1" x14ac:dyDescent="0.55000000000000004">
      <c r="C12" s="70" t="s">
        <v>37</v>
      </c>
      <c r="D12" s="71"/>
      <c r="E12" s="71"/>
      <c r="F12" s="72"/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</row>
    <row r="13" spans="1:22" ht="14.15" customHeight="1" x14ac:dyDescent="0.55000000000000004">
      <c r="C13" s="73" t="s">
        <v>38</v>
      </c>
      <c r="D13" s="74"/>
      <c r="E13" s="74"/>
      <c r="F13" s="75"/>
      <c r="G13" s="66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8"/>
    </row>
    <row r="14" spans="1:22" ht="14.15" customHeight="1" x14ac:dyDescent="0.55000000000000004">
      <c r="C14" s="54" t="s">
        <v>2</v>
      </c>
      <c r="D14" s="37"/>
      <c r="E14" s="37"/>
      <c r="F14" s="38"/>
      <c r="G14" s="69"/>
      <c r="H14" s="69"/>
      <c r="I14" s="69"/>
      <c r="J14" s="69"/>
      <c r="K14" s="69"/>
      <c r="L14" s="54" t="s">
        <v>3</v>
      </c>
      <c r="M14" s="37"/>
      <c r="N14" s="38"/>
      <c r="O14" s="55"/>
      <c r="P14" s="56"/>
      <c r="Q14" s="56"/>
      <c r="R14" s="56"/>
      <c r="S14" s="57"/>
    </row>
    <row r="15" spans="1:22" ht="14.15" customHeight="1" x14ac:dyDescent="0.55000000000000004">
      <c r="C15" s="39"/>
      <c r="D15" s="40"/>
      <c r="E15" s="40"/>
      <c r="F15" s="41"/>
      <c r="G15" s="69"/>
      <c r="H15" s="69"/>
      <c r="I15" s="69"/>
      <c r="J15" s="69"/>
      <c r="K15" s="69"/>
      <c r="L15" s="39"/>
      <c r="M15" s="40"/>
      <c r="N15" s="41"/>
      <c r="O15" s="58"/>
      <c r="P15" s="59"/>
      <c r="Q15" s="59"/>
      <c r="R15" s="59"/>
      <c r="S15" s="60"/>
    </row>
    <row r="16" spans="1:22" ht="7" customHeight="1" x14ac:dyDescent="0.55000000000000004"/>
    <row r="17" spans="2:20" ht="19" customHeight="1" x14ac:dyDescent="0.55000000000000004">
      <c r="B17" s="2" t="s">
        <v>4</v>
      </c>
    </row>
    <row r="18" spans="2:20" ht="19" customHeight="1" x14ac:dyDescent="0.55000000000000004">
      <c r="B18" s="2" t="s">
        <v>558</v>
      </c>
    </row>
    <row r="19" spans="2:20" ht="19" customHeight="1" x14ac:dyDescent="0.55000000000000004">
      <c r="B19" s="2" t="s">
        <v>562</v>
      </c>
    </row>
    <row r="20" spans="2:20" ht="6" customHeight="1" x14ac:dyDescent="0.55000000000000004">
      <c r="C20" s="2"/>
    </row>
    <row r="21" spans="2:20" ht="20.149999999999999" customHeight="1" x14ac:dyDescent="0.55000000000000004">
      <c r="B21" s="7" t="s">
        <v>559</v>
      </c>
      <c r="C21" s="3"/>
    </row>
    <row r="22" spans="2:20" ht="32.15" customHeight="1" x14ac:dyDescent="0.55000000000000004">
      <c r="B22" s="30"/>
      <c r="C22" s="31"/>
      <c r="D22" s="32" t="s">
        <v>18</v>
      </c>
      <c r="E22" s="61"/>
      <c r="F22" s="61"/>
      <c r="G22" s="61"/>
      <c r="H22" s="62"/>
      <c r="I22" s="32" t="s">
        <v>564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4"/>
    </row>
    <row r="23" spans="2:20" ht="13.5" customHeight="1" x14ac:dyDescent="0.55000000000000004">
      <c r="B23" s="20">
        <v>1</v>
      </c>
      <c r="C23" s="21"/>
      <c r="D23" s="48"/>
      <c r="E23" s="49"/>
      <c r="F23" s="49"/>
      <c r="G23" s="49"/>
      <c r="H23" s="50"/>
      <c r="I23" s="88" t="str">
        <f>IF(D23="","",(_xlfn.XLOOKUP(D23,企業情報リスト!B:B,企業情報リスト!C:C)))</f>
        <v/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90"/>
    </row>
    <row r="24" spans="2:20" ht="13.5" customHeight="1" x14ac:dyDescent="0.55000000000000004">
      <c r="B24" s="22"/>
      <c r="C24" s="23"/>
      <c r="D24" s="51"/>
      <c r="E24" s="52"/>
      <c r="F24" s="52"/>
      <c r="G24" s="52"/>
      <c r="H24" s="53"/>
      <c r="I24" s="91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3"/>
    </row>
    <row r="25" spans="2:20" ht="13.5" customHeight="1" x14ac:dyDescent="0.55000000000000004">
      <c r="B25" s="20">
        <v>2</v>
      </c>
      <c r="C25" s="21"/>
      <c r="D25" s="48"/>
      <c r="E25" s="49"/>
      <c r="F25" s="49"/>
      <c r="G25" s="49"/>
      <c r="H25" s="50"/>
      <c r="I25" s="88" t="str">
        <f>IF(D25="","",(_xlfn.XLOOKUP(D25,企業情報リスト!B:B,企業情報リスト!C:C)))</f>
        <v/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90"/>
    </row>
    <row r="26" spans="2:20" ht="13.5" customHeight="1" x14ac:dyDescent="0.55000000000000004">
      <c r="B26" s="22"/>
      <c r="C26" s="23"/>
      <c r="D26" s="51"/>
      <c r="E26" s="52"/>
      <c r="F26" s="52"/>
      <c r="G26" s="52"/>
      <c r="H26" s="53"/>
      <c r="I26" s="91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3"/>
    </row>
    <row r="27" spans="2:20" ht="13.5" customHeight="1" x14ac:dyDescent="0.55000000000000004">
      <c r="B27" s="20">
        <v>3</v>
      </c>
      <c r="C27" s="21"/>
      <c r="D27" s="48"/>
      <c r="E27" s="49"/>
      <c r="F27" s="49"/>
      <c r="G27" s="49"/>
      <c r="H27" s="50"/>
      <c r="I27" s="88" t="str">
        <f>IF(D27="","",(_xlfn.XLOOKUP(D27,企業情報リスト!B:B,企業情報リスト!C:C)))</f>
        <v/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90"/>
    </row>
    <row r="28" spans="2:20" ht="13.5" customHeight="1" x14ac:dyDescent="0.55000000000000004">
      <c r="B28" s="22"/>
      <c r="C28" s="23"/>
      <c r="D28" s="51"/>
      <c r="E28" s="52"/>
      <c r="F28" s="52"/>
      <c r="G28" s="52"/>
      <c r="H28" s="53"/>
      <c r="I28" s="91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3"/>
    </row>
    <row r="29" spans="2:20" ht="13.5" customHeight="1" x14ac:dyDescent="0.55000000000000004">
      <c r="B29" s="20">
        <v>4</v>
      </c>
      <c r="C29" s="21"/>
      <c r="D29" s="48"/>
      <c r="E29" s="49"/>
      <c r="F29" s="49"/>
      <c r="G29" s="49"/>
      <c r="H29" s="50"/>
      <c r="I29" s="88" t="str">
        <f>IF(D29="","",(_xlfn.XLOOKUP(D29,企業情報リスト!B:B,企業情報リスト!C:C)))</f>
        <v/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90"/>
    </row>
    <row r="30" spans="2:20" ht="13.5" customHeight="1" x14ac:dyDescent="0.55000000000000004">
      <c r="B30" s="22"/>
      <c r="C30" s="23"/>
      <c r="D30" s="51"/>
      <c r="E30" s="52"/>
      <c r="F30" s="52"/>
      <c r="G30" s="52"/>
      <c r="H30" s="53"/>
      <c r="I30" s="91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</row>
    <row r="31" spans="2:20" ht="13.5" customHeight="1" x14ac:dyDescent="0.55000000000000004">
      <c r="B31" s="20">
        <v>5</v>
      </c>
      <c r="C31" s="21"/>
      <c r="D31" s="48"/>
      <c r="E31" s="49"/>
      <c r="F31" s="49"/>
      <c r="G31" s="49"/>
      <c r="H31" s="50"/>
      <c r="I31" s="88" t="str">
        <f>IF(D31="","",(_xlfn.XLOOKUP(D31,企業情報リスト!B:B,企業情報リスト!C:C)))</f>
        <v/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90"/>
    </row>
    <row r="32" spans="2:20" ht="13.5" customHeight="1" x14ac:dyDescent="0.55000000000000004">
      <c r="B32" s="22"/>
      <c r="C32" s="23"/>
      <c r="D32" s="85"/>
      <c r="E32" s="86"/>
      <c r="F32" s="86"/>
      <c r="G32" s="86"/>
      <c r="H32" s="87"/>
      <c r="I32" s="91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3"/>
    </row>
    <row r="33" spans="2:20" ht="6" customHeight="1" x14ac:dyDescent="0.55000000000000004">
      <c r="C33" s="3"/>
    </row>
    <row r="34" spans="2:20" ht="16" customHeight="1" x14ac:dyDescent="0.55000000000000004">
      <c r="B34" s="7" t="s">
        <v>560</v>
      </c>
      <c r="C34" s="3"/>
    </row>
    <row r="35" spans="2:20" ht="31.5" customHeight="1" x14ac:dyDescent="0.55000000000000004">
      <c r="B35" s="30"/>
      <c r="C35" s="31"/>
      <c r="D35" s="32" t="s">
        <v>40</v>
      </c>
      <c r="E35" s="33"/>
      <c r="F35" s="33"/>
      <c r="G35" s="33"/>
      <c r="H35" s="34"/>
      <c r="I35" s="35" t="s">
        <v>39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/>
    </row>
    <row r="36" spans="2:20" ht="12" customHeight="1" x14ac:dyDescent="0.55000000000000004">
      <c r="B36" s="20">
        <v>1</v>
      </c>
      <c r="C36" s="21"/>
      <c r="D36" s="24"/>
      <c r="E36" s="25"/>
      <c r="F36" s="25"/>
      <c r="G36" s="25"/>
      <c r="H36" s="26"/>
      <c r="I36" s="94" t="s">
        <v>41</v>
      </c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6"/>
    </row>
    <row r="37" spans="2:20" ht="12" customHeight="1" x14ac:dyDescent="0.55000000000000004">
      <c r="B37" s="22"/>
      <c r="C37" s="23"/>
      <c r="D37" s="27"/>
      <c r="E37" s="28"/>
      <c r="F37" s="28"/>
      <c r="G37" s="28"/>
      <c r="H37" s="29"/>
      <c r="I37" s="97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9"/>
    </row>
    <row r="38" spans="2:20" ht="12" customHeight="1" x14ac:dyDescent="0.55000000000000004">
      <c r="B38" s="20">
        <v>2</v>
      </c>
      <c r="C38" s="21"/>
      <c r="D38" s="24"/>
      <c r="E38" s="25"/>
      <c r="F38" s="25"/>
      <c r="G38" s="25"/>
      <c r="H38" s="26"/>
      <c r="I38" s="94" t="s">
        <v>42</v>
      </c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6"/>
    </row>
    <row r="39" spans="2:20" ht="12" customHeight="1" x14ac:dyDescent="0.55000000000000004">
      <c r="B39" s="22"/>
      <c r="C39" s="23"/>
      <c r="D39" s="27"/>
      <c r="E39" s="28"/>
      <c r="F39" s="28"/>
      <c r="G39" s="28"/>
      <c r="H39" s="29"/>
      <c r="I39" s="97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9"/>
    </row>
    <row r="40" spans="2:20" ht="12" customHeight="1" x14ac:dyDescent="0.55000000000000004">
      <c r="B40" s="20">
        <v>3</v>
      </c>
      <c r="C40" s="21"/>
      <c r="D40" s="24"/>
      <c r="E40" s="25"/>
      <c r="F40" s="25"/>
      <c r="G40" s="25"/>
      <c r="H40" s="26"/>
      <c r="I40" s="94" t="s">
        <v>43</v>
      </c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6"/>
    </row>
    <row r="41" spans="2:20" ht="12" customHeight="1" x14ac:dyDescent="0.55000000000000004">
      <c r="B41" s="22"/>
      <c r="C41" s="23"/>
      <c r="D41" s="27"/>
      <c r="E41" s="28"/>
      <c r="F41" s="28"/>
      <c r="G41" s="28"/>
      <c r="H41" s="29"/>
      <c r="I41" s="97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9"/>
    </row>
    <row r="42" spans="2:20" ht="12" customHeight="1" x14ac:dyDescent="0.55000000000000004">
      <c r="B42" s="20">
        <v>4</v>
      </c>
      <c r="C42" s="21"/>
      <c r="D42" s="24"/>
      <c r="E42" s="25"/>
      <c r="F42" s="25"/>
      <c r="G42" s="25"/>
      <c r="H42" s="26"/>
      <c r="I42" s="94" t="s">
        <v>44</v>
      </c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6"/>
    </row>
    <row r="43" spans="2:20" ht="12" customHeight="1" x14ac:dyDescent="0.55000000000000004">
      <c r="B43" s="22"/>
      <c r="C43" s="23"/>
      <c r="D43" s="27"/>
      <c r="E43" s="28"/>
      <c r="F43" s="28"/>
      <c r="G43" s="28"/>
      <c r="H43" s="29"/>
      <c r="I43" s="97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9"/>
    </row>
    <row r="44" spans="2:20" ht="6" customHeight="1" x14ac:dyDescent="0.55000000000000004">
      <c r="C44" s="3"/>
    </row>
    <row r="45" spans="2:20" ht="15" customHeight="1" x14ac:dyDescent="0.55000000000000004">
      <c r="B45" s="7" t="s">
        <v>561</v>
      </c>
      <c r="C45" s="3"/>
    </row>
    <row r="46" spans="2:20" ht="31.5" customHeight="1" x14ac:dyDescent="0.55000000000000004">
      <c r="B46" s="30"/>
      <c r="C46" s="31"/>
      <c r="D46" s="32" t="s">
        <v>563</v>
      </c>
      <c r="E46" s="33"/>
      <c r="F46" s="33"/>
      <c r="G46" s="33"/>
      <c r="H46" s="34"/>
      <c r="I46" s="35" t="s">
        <v>24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4"/>
    </row>
    <row r="47" spans="2:20" ht="12" customHeight="1" x14ac:dyDescent="0.55000000000000004">
      <c r="B47" s="20" t="s">
        <v>25</v>
      </c>
      <c r="C47" s="21"/>
      <c r="D47" s="24"/>
      <c r="E47" s="25"/>
      <c r="F47" s="25"/>
      <c r="G47" s="25"/>
      <c r="H47" s="26"/>
      <c r="I47" s="100" t="s">
        <v>33</v>
      </c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2"/>
    </row>
    <row r="48" spans="2:20" ht="12" customHeight="1" x14ac:dyDescent="0.55000000000000004">
      <c r="B48" s="22"/>
      <c r="C48" s="23"/>
      <c r="D48" s="27"/>
      <c r="E48" s="28"/>
      <c r="F48" s="28"/>
      <c r="G48" s="28"/>
      <c r="H48" s="29"/>
      <c r="I48" s="103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5"/>
    </row>
    <row r="49" spans="2:20" ht="12" customHeight="1" x14ac:dyDescent="0.55000000000000004">
      <c r="B49" s="20" t="s">
        <v>26</v>
      </c>
      <c r="C49" s="21"/>
      <c r="D49" s="24"/>
      <c r="E49" s="25"/>
      <c r="F49" s="25"/>
      <c r="G49" s="25"/>
      <c r="H49" s="26"/>
      <c r="I49" s="100" t="s">
        <v>34</v>
      </c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2"/>
    </row>
    <row r="50" spans="2:20" ht="12" customHeight="1" x14ac:dyDescent="0.55000000000000004">
      <c r="B50" s="22"/>
      <c r="C50" s="23"/>
      <c r="D50" s="27"/>
      <c r="E50" s="28"/>
      <c r="F50" s="28"/>
      <c r="G50" s="28"/>
      <c r="H50" s="29"/>
      <c r="I50" s="103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5"/>
    </row>
    <row r="51" spans="2:20" ht="12" customHeight="1" x14ac:dyDescent="0.55000000000000004">
      <c r="B51" s="20" t="s">
        <v>27</v>
      </c>
      <c r="C51" s="21"/>
      <c r="D51" s="24"/>
      <c r="E51" s="25"/>
      <c r="F51" s="25"/>
      <c r="G51" s="25"/>
      <c r="H51" s="26"/>
      <c r="I51" s="100" t="s">
        <v>35</v>
      </c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</row>
    <row r="52" spans="2:20" ht="12" customHeight="1" x14ac:dyDescent="0.55000000000000004">
      <c r="B52" s="22"/>
      <c r="C52" s="23"/>
      <c r="D52" s="27"/>
      <c r="E52" s="28"/>
      <c r="F52" s="28"/>
      <c r="G52" s="28"/>
      <c r="H52" s="29"/>
      <c r="I52" s="103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5"/>
    </row>
    <row r="53" spans="2:20" ht="12" customHeight="1" x14ac:dyDescent="0.55000000000000004">
      <c r="B53" s="20" t="s">
        <v>28</v>
      </c>
      <c r="C53" s="21"/>
      <c r="D53" s="24"/>
      <c r="E53" s="25"/>
      <c r="F53" s="25"/>
      <c r="G53" s="25"/>
      <c r="H53" s="26"/>
      <c r="I53" s="100" t="s">
        <v>36</v>
      </c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2"/>
    </row>
    <row r="54" spans="2:20" ht="12" customHeight="1" x14ac:dyDescent="0.55000000000000004">
      <c r="B54" s="22"/>
      <c r="C54" s="23"/>
      <c r="D54" s="27"/>
      <c r="E54" s="28"/>
      <c r="F54" s="28"/>
      <c r="G54" s="28"/>
      <c r="H54" s="29"/>
      <c r="I54" s="103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5"/>
    </row>
    <row r="55" spans="2:20" ht="5.15" customHeight="1" x14ac:dyDescent="0.55000000000000004"/>
    <row r="56" spans="2:20" ht="17.149999999999999" customHeight="1" x14ac:dyDescent="0.55000000000000004">
      <c r="B56" t="s">
        <v>20</v>
      </c>
    </row>
    <row r="57" spans="2:20" ht="17.149999999999999" customHeight="1" x14ac:dyDescent="0.55000000000000004">
      <c r="B57" t="s">
        <v>21</v>
      </c>
    </row>
    <row r="58" spans="2:20" ht="17.149999999999999" customHeight="1" x14ac:dyDescent="0.55000000000000004">
      <c r="B58" t="s">
        <v>22</v>
      </c>
    </row>
  </sheetData>
  <sheetProtection algorithmName="SHA-512" hashValue="74hGA4+a0WN0eEl+ThtrB6qc7KWMU1hG30NrL2feobaF9MQd2GwnxCPUqfWDt/yhVppmySSS2yY4JLJBltTK+A==" saltValue="xeNp1xVj7GkSmEKOuT/y7g==" spinCount="100000" sheet="1" objects="1" scenarios="1"/>
  <mergeCells count="60">
    <mergeCell ref="A2:V6"/>
    <mergeCell ref="B42:C43"/>
    <mergeCell ref="D42:H43"/>
    <mergeCell ref="I42:T43"/>
    <mergeCell ref="I31:T32"/>
    <mergeCell ref="D31:H32"/>
    <mergeCell ref="B31:C32"/>
    <mergeCell ref="B38:C39"/>
    <mergeCell ref="D38:H39"/>
    <mergeCell ref="I38:T39"/>
    <mergeCell ref="B40:C41"/>
    <mergeCell ref="D40:H41"/>
    <mergeCell ref="I40:T41"/>
    <mergeCell ref="B35:C35"/>
    <mergeCell ref="D35:H35"/>
    <mergeCell ref="I35:T35"/>
    <mergeCell ref="B36:C37"/>
    <mergeCell ref="D36:H37"/>
    <mergeCell ref="I36:T37"/>
    <mergeCell ref="C14:F15"/>
    <mergeCell ref="G12:S13"/>
    <mergeCell ref="G14:K15"/>
    <mergeCell ref="B25:C26"/>
    <mergeCell ref="D25:H26"/>
    <mergeCell ref="I25:T26"/>
    <mergeCell ref="B27:C28"/>
    <mergeCell ref="D27:H28"/>
    <mergeCell ref="I27:T28"/>
    <mergeCell ref="C12:F12"/>
    <mergeCell ref="C13:F13"/>
    <mergeCell ref="C8:F9"/>
    <mergeCell ref="G8:S9"/>
    <mergeCell ref="B29:C30"/>
    <mergeCell ref="D29:H30"/>
    <mergeCell ref="I29:T30"/>
    <mergeCell ref="L14:N15"/>
    <mergeCell ref="O14:S15"/>
    <mergeCell ref="B22:C22"/>
    <mergeCell ref="D22:H22"/>
    <mergeCell ref="I22:T22"/>
    <mergeCell ref="B23:C24"/>
    <mergeCell ref="D23:H24"/>
    <mergeCell ref="I23:T24"/>
    <mergeCell ref="C10:F11"/>
    <mergeCell ref="G10:S11"/>
    <mergeCell ref="B46:C46"/>
    <mergeCell ref="D46:H46"/>
    <mergeCell ref="I46:T46"/>
    <mergeCell ref="B47:C48"/>
    <mergeCell ref="D47:H48"/>
    <mergeCell ref="I47:T48"/>
    <mergeCell ref="B53:C54"/>
    <mergeCell ref="D53:H54"/>
    <mergeCell ref="I53:T54"/>
    <mergeCell ref="B49:C50"/>
    <mergeCell ref="D49:H50"/>
    <mergeCell ref="I49:T50"/>
    <mergeCell ref="B51:C52"/>
    <mergeCell ref="D51:H52"/>
    <mergeCell ref="I51:T52"/>
  </mergeCells>
  <phoneticPr fontId="1"/>
  <dataValidations count="1">
    <dataValidation type="list" allowBlank="1" showInputMessage="1" showErrorMessage="1" sqref="D47:H54 D36:H43" xr:uid="{9C7B89A4-57A5-4C30-844A-584202BE9622}">
      <formula1>"○,×"</formula1>
    </dataValidation>
  </dataValidations>
  <pageMargins left="0.59055118110236227" right="0.59055118110236227" top="0.19685039370078741" bottom="0.19685039370078741" header="0" footer="0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BE69F-1A48-4737-AA5E-86937B119977}">
  <sheetPr>
    <tabColor theme="0" tint="-0.34998626667073579"/>
  </sheetPr>
  <dimension ref="A1:W2"/>
  <sheetViews>
    <sheetView workbookViewId="0">
      <selection activeCell="D17" sqref="D17"/>
    </sheetView>
  </sheetViews>
  <sheetFormatPr defaultRowHeight="18" x14ac:dyDescent="0.55000000000000004"/>
  <cols>
    <col min="1" max="1" width="9.08203125" bestFit="1" customWidth="1"/>
    <col min="2" max="2" width="16.08203125" bestFit="1" customWidth="1"/>
    <col min="3" max="3" width="18.58203125" bestFit="1" customWidth="1"/>
    <col min="4" max="4" width="12.33203125" bestFit="1" customWidth="1"/>
    <col min="6" max="6" width="9.58203125" bestFit="1" customWidth="1"/>
    <col min="7" max="7" width="22.33203125" customWidth="1"/>
    <col min="8" max="8" width="10.33203125" bestFit="1" customWidth="1"/>
    <col min="9" max="9" width="22.33203125" customWidth="1"/>
    <col min="10" max="10" width="10.33203125" bestFit="1" customWidth="1"/>
    <col min="11" max="11" width="22.33203125" customWidth="1"/>
    <col min="12" max="12" width="10.33203125" bestFit="1" customWidth="1"/>
    <col min="13" max="13" width="22.33203125" customWidth="1"/>
    <col min="14" max="14" width="10.33203125" bestFit="1" customWidth="1"/>
    <col min="15" max="15" width="22.33203125" customWidth="1"/>
    <col min="16" max="23" width="10.33203125" bestFit="1" customWidth="1"/>
  </cols>
  <sheetData>
    <row r="1" spans="1:23" s="4" customFormat="1" x14ac:dyDescent="0.55000000000000004">
      <c r="A1" s="4" t="s">
        <v>17</v>
      </c>
      <c r="B1" s="4" t="s">
        <v>0</v>
      </c>
      <c r="C1" s="5" t="s">
        <v>5</v>
      </c>
      <c r="D1" s="4" t="s">
        <v>1</v>
      </c>
      <c r="E1" s="4" t="s">
        <v>6</v>
      </c>
      <c r="F1" s="4" t="s">
        <v>10</v>
      </c>
      <c r="G1" s="4" t="s">
        <v>11</v>
      </c>
      <c r="H1" s="4" t="s">
        <v>7</v>
      </c>
      <c r="I1" s="4" t="s">
        <v>8</v>
      </c>
      <c r="J1" s="4" t="s">
        <v>9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45</v>
      </c>
      <c r="Q1" s="4" t="s">
        <v>46</v>
      </c>
      <c r="R1" s="4" t="s">
        <v>47</v>
      </c>
      <c r="S1" s="4" t="s">
        <v>48</v>
      </c>
      <c r="T1" s="4" t="s">
        <v>29</v>
      </c>
      <c r="U1" s="4" t="s">
        <v>30</v>
      </c>
      <c r="V1" s="4" t="s">
        <v>31</v>
      </c>
      <c r="W1" s="4" t="s">
        <v>32</v>
      </c>
    </row>
    <row r="2" spans="1:23" x14ac:dyDescent="0.55000000000000004">
      <c r="A2" s="6">
        <f>商談希望シート!G8</f>
        <v>0</v>
      </c>
      <c r="B2">
        <f>商談希望シート!G10</f>
        <v>0</v>
      </c>
      <c r="C2">
        <f>商談希望シート!G12</f>
        <v>0</v>
      </c>
      <c r="D2">
        <f>商談希望シート!G14</f>
        <v>0</v>
      </c>
      <c r="E2">
        <f>商談希望シート!O14</f>
        <v>0</v>
      </c>
      <c r="F2">
        <f>商談希望シート!D23</f>
        <v>0</v>
      </c>
      <c r="G2" t="str">
        <f>商談希望シート!I23</f>
        <v/>
      </c>
      <c r="H2">
        <f>商談希望シート!D25</f>
        <v>0</v>
      </c>
      <c r="I2" t="str">
        <f>商談希望シート!I25</f>
        <v/>
      </c>
      <c r="J2">
        <f>商談希望シート!D27</f>
        <v>0</v>
      </c>
      <c r="K2" t="str">
        <f>商談希望シート!I27</f>
        <v/>
      </c>
      <c r="L2">
        <f>商談希望シート!D29</f>
        <v>0</v>
      </c>
      <c r="M2" t="str">
        <f>商談希望シート!I29</f>
        <v/>
      </c>
      <c r="N2">
        <f>商談希望シート!D31</f>
        <v>0</v>
      </c>
      <c r="O2" t="str">
        <f>商談希望シート!I31</f>
        <v/>
      </c>
      <c r="P2">
        <f>商談希望シート!D36</f>
        <v>0</v>
      </c>
      <c r="Q2">
        <f>商談希望シート!D38</f>
        <v>0</v>
      </c>
      <c r="R2">
        <f>商談希望シート!D40</f>
        <v>0</v>
      </c>
      <c r="S2">
        <f>商談希望シート!D42</f>
        <v>0</v>
      </c>
      <c r="T2">
        <f>商談希望シート!D47</f>
        <v>0</v>
      </c>
      <c r="U2">
        <f>商談希望シート!D49</f>
        <v>0</v>
      </c>
      <c r="V2">
        <f>商談希望シート!D51</f>
        <v>0</v>
      </c>
      <c r="W2">
        <f>商談希望シート!D53</f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4053D-A9C6-4722-B0C6-7CCE28B7A276}">
  <sheetPr>
    <tabColor theme="0" tint="-0.34998626667073579"/>
  </sheetPr>
  <dimension ref="A1:G270"/>
  <sheetViews>
    <sheetView workbookViewId="0">
      <selection activeCell="F14" sqref="F14"/>
    </sheetView>
  </sheetViews>
  <sheetFormatPr defaultRowHeight="10" customHeight="1" x14ac:dyDescent="0.55000000000000004"/>
  <cols>
    <col min="1" max="1" width="8.6640625" style="13"/>
    <col min="2" max="2" width="6.33203125" style="18" bestFit="1" customWidth="1"/>
    <col min="3" max="3" width="28.33203125" style="19" customWidth="1"/>
    <col min="4" max="4" width="8.58203125" style="13" bestFit="1" customWidth="1"/>
    <col min="5" max="5" width="16.25" style="13" bestFit="1" customWidth="1"/>
    <col min="6" max="6" width="8.6640625" style="13"/>
    <col min="8" max="16384" width="8.6640625" style="13"/>
  </cols>
  <sheetData>
    <row r="1" spans="1:5" s="9" customFormat="1" ht="21" x14ac:dyDescent="0.55000000000000004">
      <c r="A1" s="9" t="s">
        <v>305</v>
      </c>
      <c r="B1" s="10" t="s">
        <v>565</v>
      </c>
      <c r="C1" s="11" t="s">
        <v>304</v>
      </c>
      <c r="D1" s="12" t="s">
        <v>566</v>
      </c>
      <c r="E1" s="9" t="s">
        <v>567</v>
      </c>
    </row>
    <row r="2" spans="1:5" ht="18" x14ac:dyDescent="0.55000000000000004">
      <c r="A2" s="13" t="s">
        <v>50</v>
      </c>
      <c r="B2" s="14" t="s">
        <v>418</v>
      </c>
      <c r="C2" s="15" t="s">
        <v>191</v>
      </c>
      <c r="D2" s="16" t="s">
        <v>568</v>
      </c>
      <c r="E2" s="13" t="s">
        <v>569</v>
      </c>
    </row>
    <row r="3" spans="1:5" ht="18" x14ac:dyDescent="0.55000000000000004">
      <c r="A3" s="13" t="s">
        <v>50</v>
      </c>
      <c r="B3" s="14" t="s">
        <v>509</v>
      </c>
      <c r="C3" s="15" t="s">
        <v>99</v>
      </c>
      <c r="D3" s="16" t="s">
        <v>568</v>
      </c>
      <c r="E3" s="13" t="s">
        <v>569</v>
      </c>
    </row>
    <row r="4" spans="1:5" ht="18" x14ac:dyDescent="0.55000000000000004">
      <c r="A4" s="13" t="s">
        <v>50</v>
      </c>
      <c r="B4" s="14" t="s">
        <v>557</v>
      </c>
      <c r="C4" s="15" t="s">
        <v>49</v>
      </c>
      <c r="D4" s="16" t="s">
        <v>568</v>
      </c>
      <c r="E4" s="13" t="s">
        <v>570</v>
      </c>
    </row>
    <row r="5" spans="1:5" ht="18" x14ac:dyDescent="0.55000000000000004">
      <c r="A5" s="13" t="s">
        <v>50</v>
      </c>
      <c r="B5" s="14" t="s">
        <v>571</v>
      </c>
      <c r="C5" s="15" t="s">
        <v>572</v>
      </c>
      <c r="D5" s="16" t="s">
        <v>568</v>
      </c>
      <c r="E5" s="13" t="s">
        <v>573</v>
      </c>
    </row>
    <row r="6" spans="1:5" ht="18" x14ac:dyDescent="0.55000000000000004">
      <c r="A6" s="13" t="s">
        <v>50</v>
      </c>
      <c r="B6" s="14" t="s">
        <v>306</v>
      </c>
      <c r="C6" s="15" t="s">
        <v>303</v>
      </c>
      <c r="D6" s="16" t="s">
        <v>574</v>
      </c>
      <c r="E6" s="13" t="s">
        <v>573</v>
      </c>
    </row>
    <row r="7" spans="1:5" ht="18" x14ac:dyDescent="0.55000000000000004">
      <c r="A7" s="13" t="s">
        <v>50</v>
      </c>
      <c r="B7" s="14" t="s">
        <v>404</v>
      </c>
      <c r="C7" s="15" t="s">
        <v>205</v>
      </c>
      <c r="D7" s="16" t="s">
        <v>568</v>
      </c>
      <c r="E7" s="13" t="s">
        <v>575</v>
      </c>
    </row>
    <row r="8" spans="1:5" ht="18" x14ac:dyDescent="0.55000000000000004">
      <c r="A8" s="13" t="s">
        <v>50</v>
      </c>
      <c r="B8" s="14" t="s">
        <v>427</v>
      </c>
      <c r="C8" s="15" t="s">
        <v>181</v>
      </c>
      <c r="D8" s="16" t="s">
        <v>568</v>
      </c>
      <c r="E8" s="13" t="s">
        <v>569</v>
      </c>
    </row>
    <row r="9" spans="1:5" ht="18" x14ac:dyDescent="0.55000000000000004">
      <c r="A9" s="13" t="s">
        <v>50</v>
      </c>
      <c r="B9" s="14" t="s">
        <v>486</v>
      </c>
      <c r="C9" s="15" t="s">
        <v>122</v>
      </c>
      <c r="D9" s="16" t="s">
        <v>568</v>
      </c>
      <c r="E9" s="13" t="s">
        <v>575</v>
      </c>
    </row>
    <row r="10" spans="1:5" ht="18" x14ac:dyDescent="0.55000000000000004">
      <c r="A10" s="13" t="s">
        <v>50</v>
      </c>
      <c r="B10" s="14" t="s">
        <v>542</v>
      </c>
      <c r="C10" s="15" t="s">
        <v>66</v>
      </c>
      <c r="D10" s="16" t="s">
        <v>568</v>
      </c>
      <c r="E10" s="13" t="s">
        <v>573</v>
      </c>
    </row>
    <row r="11" spans="1:5" ht="18" x14ac:dyDescent="0.55000000000000004">
      <c r="A11" s="13" t="s">
        <v>50</v>
      </c>
      <c r="B11" s="14" t="s">
        <v>382</v>
      </c>
      <c r="C11" s="15" t="s">
        <v>227</v>
      </c>
      <c r="D11" s="16" t="s">
        <v>568</v>
      </c>
      <c r="E11" s="13" t="s">
        <v>573</v>
      </c>
    </row>
    <row r="12" spans="1:5" ht="18" x14ac:dyDescent="0.55000000000000004">
      <c r="A12" s="13" t="s">
        <v>50</v>
      </c>
      <c r="B12" s="14" t="s">
        <v>408</v>
      </c>
      <c r="C12" s="15" t="s">
        <v>201</v>
      </c>
      <c r="D12" s="16" t="s">
        <v>568</v>
      </c>
      <c r="E12" s="13" t="s">
        <v>575</v>
      </c>
    </row>
    <row r="13" spans="1:5" ht="18" x14ac:dyDescent="0.55000000000000004">
      <c r="A13" s="13" t="s">
        <v>50</v>
      </c>
      <c r="B13" s="14" t="s">
        <v>441</v>
      </c>
      <c r="C13" s="15" t="s">
        <v>167</v>
      </c>
      <c r="D13" s="16" t="s">
        <v>568</v>
      </c>
      <c r="E13" s="13" t="s">
        <v>570</v>
      </c>
    </row>
    <row r="14" spans="1:5" ht="18" x14ac:dyDescent="0.55000000000000004">
      <c r="A14" s="13" t="s">
        <v>50</v>
      </c>
      <c r="B14" s="14" t="s">
        <v>498</v>
      </c>
      <c r="C14" s="15" t="s">
        <v>110</v>
      </c>
      <c r="D14" s="16" t="s">
        <v>568</v>
      </c>
      <c r="E14" s="13" t="s">
        <v>569</v>
      </c>
    </row>
    <row r="15" spans="1:5" ht="18" x14ac:dyDescent="0.55000000000000004">
      <c r="A15" s="13" t="s">
        <v>50</v>
      </c>
      <c r="B15" s="14" t="s">
        <v>446</v>
      </c>
      <c r="C15" s="15" t="s">
        <v>162</v>
      </c>
      <c r="D15" s="16" t="s">
        <v>568</v>
      </c>
      <c r="E15" s="13" t="s">
        <v>569</v>
      </c>
    </row>
    <row r="16" spans="1:5" ht="18" x14ac:dyDescent="0.55000000000000004">
      <c r="A16" s="13" t="s">
        <v>50</v>
      </c>
      <c r="B16" s="14" t="s">
        <v>440</v>
      </c>
      <c r="C16" s="15" t="s">
        <v>168</v>
      </c>
      <c r="D16" s="16" t="s">
        <v>568</v>
      </c>
      <c r="E16" s="13" t="s">
        <v>570</v>
      </c>
    </row>
    <row r="17" spans="1:5" ht="18" x14ac:dyDescent="0.55000000000000004">
      <c r="A17" s="13" t="s">
        <v>50</v>
      </c>
      <c r="B17" s="14" t="s">
        <v>352</v>
      </c>
      <c r="C17" s="15" t="s">
        <v>257</v>
      </c>
      <c r="D17" s="16" t="s">
        <v>574</v>
      </c>
      <c r="E17" s="13" t="s">
        <v>575</v>
      </c>
    </row>
    <row r="18" spans="1:5" ht="18" x14ac:dyDescent="0.55000000000000004">
      <c r="A18" s="17" t="s">
        <v>190</v>
      </c>
      <c r="B18" s="14" t="s">
        <v>576</v>
      </c>
      <c r="C18" s="15" t="s">
        <v>577</v>
      </c>
      <c r="D18" s="16" t="s">
        <v>574</v>
      </c>
      <c r="E18" s="13" t="s">
        <v>569</v>
      </c>
    </row>
    <row r="19" spans="1:5" ht="18" x14ac:dyDescent="0.55000000000000004">
      <c r="A19" s="17" t="s">
        <v>190</v>
      </c>
      <c r="B19" s="14" t="s">
        <v>578</v>
      </c>
      <c r="C19" s="15" t="s">
        <v>579</v>
      </c>
      <c r="D19" s="16" t="s">
        <v>568</v>
      </c>
      <c r="E19" s="13" t="s">
        <v>570</v>
      </c>
    </row>
    <row r="20" spans="1:5" ht="18" x14ac:dyDescent="0.55000000000000004">
      <c r="A20" s="13" t="s">
        <v>50</v>
      </c>
      <c r="B20" s="14" t="s">
        <v>351</v>
      </c>
      <c r="C20" s="15" t="s">
        <v>258</v>
      </c>
      <c r="D20" s="16" t="s">
        <v>574</v>
      </c>
      <c r="E20" s="13" t="s">
        <v>575</v>
      </c>
    </row>
    <row r="21" spans="1:5" ht="18" x14ac:dyDescent="0.55000000000000004">
      <c r="A21" s="13" t="s">
        <v>50</v>
      </c>
      <c r="B21" s="14" t="s">
        <v>344</v>
      </c>
      <c r="C21" s="15" t="s">
        <v>265</v>
      </c>
      <c r="D21" s="16" t="s">
        <v>574</v>
      </c>
      <c r="E21" s="13" t="s">
        <v>569</v>
      </c>
    </row>
    <row r="22" spans="1:5" ht="18" x14ac:dyDescent="0.55000000000000004">
      <c r="A22" s="13" t="s">
        <v>50</v>
      </c>
      <c r="B22" s="14" t="s">
        <v>332</v>
      </c>
      <c r="C22" s="15" t="s">
        <v>277</v>
      </c>
      <c r="D22" s="16" t="s">
        <v>574</v>
      </c>
      <c r="E22" s="13" t="s">
        <v>569</v>
      </c>
    </row>
    <row r="23" spans="1:5" ht="18" x14ac:dyDescent="0.55000000000000004">
      <c r="A23" s="13" t="s">
        <v>50</v>
      </c>
      <c r="B23" s="14" t="s">
        <v>528</v>
      </c>
      <c r="C23" s="15" t="s">
        <v>80</v>
      </c>
      <c r="D23" s="16" t="s">
        <v>568</v>
      </c>
      <c r="E23" s="13" t="s">
        <v>573</v>
      </c>
    </row>
    <row r="24" spans="1:5" ht="18" x14ac:dyDescent="0.55000000000000004">
      <c r="A24" s="13" t="s">
        <v>50</v>
      </c>
      <c r="B24" s="14" t="s">
        <v>497</v>
      </c>
      <c r="C24" s="15" t="s">
        <v>111</v>
      </c>
      <c r="D24" s="16" t="s">
        <v>568</v>
      </c>
      <c r="E24" s="13" t="s">
        <v>575</v>
      </c>
    </row>
    <row r="25" spans="1:5" ht="18" x14ac:dyDescent="0.55000000000000004">
      <c r="A25" s="13" t="s">
        <v>50</v>
      </c>
      <c r="B25" s="14" t="s">
        <v>475</v>
      </c>
      <c r="C25" s="15" t="s">
        <v>133</v>
      </c>
      <c r="D25" s="16" t="s">
        <v>568</v>
      </c>
      <c r="E25" s="13" t="s">
        <v>570</v>
      </c>
    </row>
    <row r="26" spans="1:5" ht="18" x14ac:dyDescent="0.55000000000000004">
      <c r="A26" s="13" t="s">
        <v>50</v>
      </c>
      <c r="B26" s="14" t="s">
        <v>431</v>
      </c>
      <c r="C26" s="15" t="s">
        <v>177</v>
      </c>
      <c r="D26" s="16" t="s">
        <v>568</v>
      </c>
      <c r="E26" s="13" t="s">
        <v>573</v>
      </c>
    </row>
    <row r="27" spans="1:5" ht="18" x14ac:dyDescent="0.55000000000000004">
      <c r="A27" s="13" t="s">
        <v>50</v>
      </c>
      <c r="B27" s="14" t="s">
        <v>476</v>
      </c>
      <c r="C27" s="15" t="s">
        <v>132</v>
      </c>
      <c r="D27" s="16" t="s">
        <v>568</v>
      </c>
      <c r="E27" s="13" t="s">
        <v>575</v>
      </c>
    </row>
    <row r="28" spans="1:5" ht="18" x14ac:dyDescent="0.55000000000000004">
      <c r="A28" s="13" t="s">
        <v>50</v>
      </c>
      <c r="B28" s="14" t="s">
        <v>503</v>
      </c>
      <c r="C28" s="15" t="s">
        <v>105</v>
      </c>
      <c r="D28" s="16" t="s">
        <v>568</v>
      </c>
      <c r="E28" s="13" t="s">
        <v>569</v>
      </c>
    </row>
    <row r="29" spans="1:5" ht="18" x14ac:dyDescent="0.55000000000000004">
      <c r="A29" s="13" t="s">
        <v>50</v>
      </c>
      <c r="B29" s="14" t="s">
        <v>330</v>
      </c>
      <c r="C29" s="15" t="s">
        <v>279</v>
      </c>
      <c r="D29" s="16" t="s">
        <v>574</v>
      </c>
      <c r="E29" s="13" t="s">
        <v>575</v>
      </c>
    </row>
    <row r="30" spans="1:5" ht="18" x14ac:dyDescent="0.55000000000000004">
      <c r="A30" s="13" t="s">
        <v>50</v>
      </c>
      <c r="B30" s="14" t="s">
        <v>580</v>
      </c>
      <c r="C30" s="15" t="s">
        <v>52</v>
      </c>
      <c r="D30" s="16" t="s">
        <v>568</v>
      </c>
      <c r="E30" s="13" t="s">
        <v>575</v>
      </c>
    </row>
    <row r="31" spans="1:5" ht="18" x14ac:dyDescent="0.55000000000000004">
      <c r="A31" s="13" t="s">
        <v>50</v>
      </c>
      <c r="B31" s="14" t="s">
        <v>530</v>
      </c>
      <c r="C31" s="15" t="s">
        <v>78</v>
      </c>
      <c r="D31" s="16" t="s">
        <v>568</v>
      </c>
      <c r="E31" s="13" t="s">
        <v>575</v>
      </c>
    </row>
    <row r="32" spans="1:5" ht="18" x14ac:dyDescent="0.55000000000000004">
      <c r="A32" s="13" t="s">
        <v>50</v>
      </c>
      <c r="B32" s="14" t="s">
        <v>359</v>
      </c>
      <c r="C32" s="15" t="s">
        <v>250</v>
      </c>
      <c r="D32" s="16" t="s">
        <v>574</v>
      </c>
      <c r="E32" s="13" t="s">
        <v>575</v>
      </c>
    </row>
    <row r="33" spans="1:5" ht="18" x14ac:dyDescent="0.55000000000000004">
      <c r="A33" s="13" t="s">
        <v>50</v>
      </c>
      <c r="B33" s="14" t="s">
        <v>355</v>
      </c>
      <c r="C33" s="15" t="s">
        <v>254</v>
      </c>
      <c r="D33" s="16" t="s">
        <v>574</v>
      </c>
      <c r="E33" s="13" t="s">
        <v>575</v>
      </c>
    </row>
    <row r="34" spans="1:5" ht="18" x14ac:dyDescent="0.55000000000000004">
      <c r="A34" s="13" t="s">
        <v>50</v>
      </c>
      <c r="B34" s="14" t="s">
        <v>551</v>
      </c>
      <c r="C34" s="15" t="s">
        <v>57</v>
      </c>
      <c r="D34" s="16" t="s">
        <v>568</v>
      </c>
      <c r="E34" s="13" t="s">
        <v>569</v>
      </c>
    </row>
    <row r="35" spans="1:5" ht="18" x14ac:dyDescent="0.55000000000000004">
      <c r="A35" s="13" t="s">
        <v>50</v>
      </c>
      <c r="B35" s="14" t="s">
        <v>422</v>
      </c>
      <c r="C35" s="15" t="s">
        <v>186</v>
      </c>
      <c r="D35" s="16" t="s">
        <v>568</v>
      </c>
      <c r="E35" s="13" t="s">
        <v>575</v>
      </c>
    </row>
    <row r="36" spans="1:5" ht="18" x14ac:dyDescent="0.55000000000000004">
      <c r="A36" s="13" t="s">
        <v>50</v>
      </c>
      <c r="B36" s="14" t="s">
        <v>526</v>
      </c>
      <c r="C36" s="15" t="s">
        <v>82</v>
      </c>
      <c r="D36" s="16" t="s">
        <v>568</v>
      </c>
      <c r="E36" s="13" t="s">
        <v>575</v>
      </c>
    </row>
    <row r="37" spans="1:5" ht="18" x14ac:dyDescent="0.55000000000000004">
      <c r="A37" s="13" t="s">
        <v>50</v>
      </c>
      <c r="B37" s="14" t="s">
        <v>356</v>
      </c>
      <c r="C37" s="15" t="s">
        <v>253</v>
      </c>
      <c r="D37" s="16" t="s">
        <v>574</v>
      </c>
      <c r="E37" s="13" t="s">
        <v>575</v>
      </c>
    </row>
    <row r="38" spans="1:5" ht="18" x14ac:dyDescent="0.55000000000000004">
      <c r="A38" s="13" t="s">
        <v>50</v>
      </c>
      <c r="B38" s="14" t="s">
        <v>331</v>
      </c>
      <c r="C38" s="15" t="s">
        <v>278</v>
      </c>
      <c r="D38" s="16" t="s">
        <v>574</v>
      </c>
      <c r="E38" s="13" t="s">
        <v>569</v>
      </c>
    </row>
    <row r="39" spans="1:5" ht="18" x14ac:dyDescent="0.55000000000000004">
      <c r="A39" s="13" t="s">
        <v>50</v>
      </c>
      <c r="B39" s="14" t="s">
        <v>357</v>
      </c>
      <c r="C39" s="15" t="s">
        <v>252</v>
      </c>
      <c r="D39" s="16" t="s">
        <v>574</v>
      </c>
      <c r="E39" s="13" t="s">
        <v>575</v>
      </c>
    </row>
    <row r="40" spans="1:5" ht="18" x14ac:dyDescent="0.55000000000000004">
      <c r="A40" s="13" t="s">
        <v>50</v>
      </c>
      <c r="B40" s="14" t="s">
        <v>463</v>
      </c>
      <c r="C40" s="15" t="s">
        <v>145</v>
      </c>
      <c r="D40" s="16" t="s">
        <v>568</v>
      </c>
      <c r="E40" s="13" t="s">
        <v>575</v>
      </c>
    </row>
    <row r="41" spans="1:5" ht="18" x14ac:dyDescent="0.55000000000000004">
      <c r="A41" s="13" t="s">
        <v>50</v>
      </c>
      <c r="B41" s="14" t="s">
        <v>318</v>
      </c>
      <c r="C41" s="15" t="s">
        <v>291</v>
      </c>
      <c r="D41" s="16" t="s">
        <v>574</v>
      </c>
      <c r="E41" s="13" t="s">
        <v>575</v>
      </c>
    </row>
    <row r="42" spans="1:5" ht="18" x14ac:dyDescent="0.55000000000000004">
      <c r="A42" s="13" t="s">
        <v>50</v>
      </c>
      <c r="B42" s="14" t="s">
        <v>429</v>
      </c>
      <c r="C42" s="15" t="s">
        <v>179</v>
      </c>
      <c r="D42" s="16" t="s">
        <v>568</v>
      </c>
      <c r="E42" s="13" t="s">
        <v>573</v>
      </c>
    </row>
    <row r="43" spans="1:5" ht="18" x14ac:dyDescent="0.55000000000000004">
      <c r="A43" s="13" t="s">
        <v>50</v>
      </c>
      <c r="B43" s="14" t="s">
        <v>481</v>
      </c>
      <c r="C43" s="15" t="s">
        <v>127</v>
      </c>
      <c r="D43" s="16" t="s">
        <v>568</v>
      </c>
      <c r="E43" s="13" t="s">
        <v>575</v>
      </c>
    </row>
    <row r="44" spans="1:5" ht="18" x14ac:dyDescent="0.55000000000000004">
      <c r="A44" s="13" t="s">
        <v>50</v>
      </c>
      <c r="B44" s="14" t="s">
        <v>482</v>
      </c>
      <c r="C44" s="15" t="s">
        <v>126</v>
      </c>
      <c r="D44" s="16" t="s">
        <v>568</v>
      </c>
      <c r="E44" s="13" t="s">
        <v>575</v>
      </c>
    </row>
    <row r="45" spans="1:5" ht="18" x14ac:dyDescent="0.55000000000000004">
      <c r="A45" s="13" t="s">
        <v>50</v>
      </c>
      <c r="B45" s="14" t="s">
        <v>487</v>
      </c>
      <c r="C45" s="15" t="s">
        <v>121</v>
      </c>
      <c r="D45" s="16" t="s">
        <v>568</v>
      </c>
      <c r="E45" s="13" t="s">
        <v>573</v>
      </c>
    </row>
    <row r="46" spans="1:5" ht="18" x14ac:dyDescent="0.55000000000000004">
      <c r="A46" s="13" t="s">
        <v>50</v>
      </c>
      <c r="B46" s="14" t="s">
        <v>425</v>
      </c>
      <c r="C46" s="15" t="s">
        <v>183</v>
      </c>
      <c r="D46" s="16" t="s">
        <v>568</v>
      </c>
      <c r="E46" s="13" t="s">
        <v>570</v>
      </c>
    </row>
    <row r="47" spans="1:5" ht="18" x14ac:dyDescent="0.55000000000000004">
      <c r="A47" s="13" t="s">
        <v>50</v>
      </c>
      <c r="B47" s="14" t="s">
        <v>478</v>
      </c>
      <c r="C47" s="15" t="s">
        <v>130</v>
      </c>
      <c r="D47" s="16" t="s">
        <v>568</v>
      </c>
      <c r="E47" s="13" t="s">
        <v>575</v>
      </c>
    </row>
    <row r="48" spans="1:5" ht="18" x14ac:dyDescent="0.55000000000000004">
      <c r="A48" s="13" t="s">
        <v>50</v>
      </c>
      <c r="B48" s="14" t="s">
        <v>362</v>
      </c>
      <c r="C48" s="15" t="s">
        <v>247</v>
      </c>
      <c r="D48" s="16" t="s">
        <v>574</v>
      </c>
      <c r="E48" s="13" t="s">
        <v>573</v>
      </c>
    </row>
    <row r="49" spans="1:5" ht="18" x14ac:dyDescent="0.55000000000000004">
      <c r="A49" s="13" t="s">
        <v>50</v>
      </c>
      <c r="B49" s="14" t="s">
        <v>407</v>
      </c>
      <c r="C49" s="15" t="s">
        <v>202</v>
      </c>
      <c r="D49" s="16" t="s">
        <v>568</v>
      </c>
      <c r="E49" s="13" t="s">
        <v>575</v>
      </c>
    </row>
    <row r="50" spans="1:5" ht="18" x14ac:dyDescent="0.55000000000000004">
      <c r="A50" s="13" t="s">
        <v>50</v>
      </c>
      <c r="B50" s="14" t="s">
        <v>485</v>
      </c>
      <c r="C50" s="15" t="s">
        <v>123</v>
      </c>
      <c r="D50" s="16" t="s">
        <v>568</v>
      </c>
      <c r="E50" s="13" t="s">
        <v>575</v>
      </c>
    </row>
    <row r="51" spans="1:5" ht="18" x14ac:dyDescent="0.55000000000000004">
      <c r="A51" s="13" t="s">
        <v>50</v>
      </c>
      <c r="B51" s="14" t="s">
        <v>510</v>
      </c>
      <c r="C51" s="15" t="s">
        <v>98</v>
      </c>
      <c r="D51" s="16" t="s">
        <v>568</v>
      </c>
      <c r="E51" s="13" t="s">
        <v>575</v>
      </c>
    </row>
    <row r="52" spans="1:5" ht="18" x14ac:dyDescent="0.55000000000000004">
      <c r="A52" s="13" t="s">
        <v>50</v>
      </c>
      <c r="B52" s="14" t="s">
        <v>412</v>
      </c>
      <c r="C52" s="15" t="s">
        <v>197</v>
      </c>
      <c r="D52" s="16" t="s">
        <v>568</v>
      </c>
      <c r="E52" s="13" t="s">
        <v>573</v>
      </c>
    </row>
    <row r="53" spans="1:5" ht="18" x14ac:dyDescent="0.55000000000000004">
      <c r="A53" s="13" t="s">
        <v>50</v>
      </c>
      <c r="B53" s="14" t="s">
        <v>581</v>
      </c>
      <c r="C53" s="15" t="s">
        <v>582</v>
      </c>
      <c r="D53" s="16" t="s">
        <v>568</v>
      </c>
      <c r="E53" s="13" t="s">
        <v>569</v>
      </c>
    </row>
    <row r="54" spans="1:5" ht="18" x14ac:dyDescent="0.55000000000000004">
      <c r="A54" s="13" t="s">
        <v>50</v>
      </c>
      <c r="B54" s="14" t="s">
        <v>390</v>
      </c>
      <c r="C54" s="15" t="s">
        <v>219</v>
      </c>
      <c r="D54" s="16" t="s">
        <v>568</v>
      </c>
      <c r="E54" s="13" t="s">
        <v>575</v>
      </c>
    </row>
    <row r="55" spans="1:5" ht="18" x14ac:dyDescent="0.55000000000000004">
      <c r="A55" s="13" t="s">
        <v>50</v>
      </c>
      <c r="B55" s="14" t="s">
        <v>354</v>
      </c>
      <c r="C55" s="15" t="s">
        <v>255</v>
      </c>
      <c r="D55" s="16" t="s">
        <v>574</v>
      </c>
      <c r="E55" s="13" t="s">
        <v>569</v>
      </c>
    </row>
    <row r="56" spans="1:5" ht="18" x14ac:dyDescent="0.55000000000000004">
      <c r="A56" s="13" t="s">
        <v>50</v>
      </c>
      <c r="B56" s="14" t="s">
        <v>350</v>
      </c>
      <c r="C56" s="15" t="s">
        <v>259</v>
      </c>
      <c r="D56" s="16" t="s">
        <v>574</v>
      </c>
      <c r="E56" s="13" t="s">
        <v>575</v>
      </c>
    </row>
    <row r="57" spans="1:5" ht="18" x14ac:dyDescent="0.55000000000000004">
      <c r="A57" s="13" t="s">
        <v>50</v>
      </c>
      <c r="B57" s="14" t="s">
        <v>451</v>
      </c>
      <c r="C57" s="15" t="s">
        <v>157</v>
      </c>
      <c r="D57" s="16" t="s">
        <v>568</v>
      </c>
      <c r="E57" s="13" t="s">
        <v>575</v>
      </c>
    </row>
    <row r="58" spans="1:5" ht="18" x14ac:dyDescent="0.55000000000000004">
      <c r="A58" s="13" t="s">
        <v>50</v>
      </c>
      <c r="B58" s="14" t="s">
        <v>444</v>
      </c>
      <c r="C58" s="15" t="s">
        <v>164</v>
      </c>
      <c r="D58" s="16" t="s">
        <v>568</v>
      </c>
      <c r="E58" s="13" t="s">
        <v>573</v>
      </c>
    </row>
    <row r="59" spans="1:5" ht="18" x14ac:dyDescent="0.55000000000000004">
      <c r="A59" s="13" t="s">
        <v>50</v>
      </c>
      <c r="B59" s="14" t="s">
        <v>374</v>
      </c>
      <c r="C59" s="15" t="s">
        <v>235</v>
      </c>
      <c r="D59" s="16" t="s">
        <v>568</v>
      </c>
      <c r="E59" s="13" t="s">
        <v>575</v>
      </c>
    </row>
    <row r="60" spans="1:5" ht="18" x14ac:dyDescent="0.55000000000000004">
      <c r="A60" s="13" t="s">
        <v>50</v>
      </c>
      <c r="B60" s="14" t="s">
        <v>329</v>
      </c>
      <c r="C60" s="15" t="s">
        <v>280</v>
      </c>
      <c r="D60" s="16" t="s">
        <v>574</v>
      </c>
      <c r="E60" s="13" t="s">
        <v>575</v>
      </c>
    </row>
    <row r="61" spans="1:5" ht="18" x14ac:dyDescent="0.55000000000000004">
      <c r="A61" s="13" t="s">
        <v>50</v>
      </c>
      <c r="B61" s="14" t="s">
        <v>346</v>
      </c>
      <c r="C61" s="15" t="s">
        <v>263</v>
      </c>
      <c r="D61" s="16" t="s">
        <v>574</v>
      </c>
      <c r="E61" s="13" t="s">
        <v>569</v>
      </c>
    </row>
    <row r="62" spans="1:5" ht="18" x14ac:dyDescent="0.55000000000000004">
      <c r="A62" s="13" t="s">
        <v>50</v>
      </c>
      <c r="B62" s="14" t="s">
        <v>414</v>
      </c>
      <c r="C62" s="15" t="s">
        <v>195</v>
      </c>
      <c r="D62" s="16" t="s">
        <v>568</v>
      </c>
      <c r="E62" s="13" t="s">
        <v>569</v>
      </c>
    </row>
    <row r="63" spans="1:5" ht="18" x14ac:dyDescent="0.55000000000000004">
      <c r="A63" s="13" t="s">
        <v>50</v>
      </c>
      <c r="B63" s="14" t="s">
        <v>523</v>
      </c>
      <c r="C63" s="15" t="s">
        <v>85</v>
      </c>
      <c r="D63" s="16" t="s">
        <v>568</v>
      </c>
      <c r="E63" s="13" t="s">
        <v>569</v>
      </c>
    </row>
    <row r="64" spans="1:5" ht="18" x14ac:dyDescent="0.55000000000000004">
      <c r="A64" s="13" t="s">
        <v>50</v>
      </c>
      <c r="B64" s="14" t="s">
        <v>525</v>
      </c>
      <c r="C64" s="15" t="s">
        <v>83</v>
      </c>
      <c r="D64" s="16" t="s">
        <v>568</v>
      </c>
      <c r="E64" s="13" t="s">
        <v>570</v>
      </c>
    </row>
    <row r="65" spans="1:5" ht="18" x14ac:dyDescent="0.55000000000000004">
      <c r="A65" s="13" t="s">
        <v>50</v>
      </c>
      <c r="B65" s="14" t="s">
        <v>505</v>
      </c>
      <c r="C65" s="15" t="s">
        <v>103</v>
      </c>
      <c r="D65" s="16" t="s">
        <v>568</v>
      </c>
      <c r="E65" s="13" t="s">
        <v>575</v>
      </c>
    </row>
    <row r="66" spans="1:5" ht="18" x14ac:dyDescent="0.55000000000000004">
      <c r="A66" s="13" t="s">
        <v>50</v>
      </c>
      <c r="B66" s="14" t="s">
        <v>473</v>
      </c>
      <c r="C66" s="15" t="s">
        <v>135</v>
      </c>
      <c r="D66" s="16" t="s">
        <v>568</v>
      </c>
      <c r="E66" s="13" t="s">
        <v>575</v>
      </c>
    </row>
    <row r="67" spans="1:5" ht="18" x14ac:dyDescent="0.55000000000000004">
      <c r="A67" s="13" t="s">
        <v>50</v>
      </c>
      <c r="B67" s="14" t="s">
        <v>323</v>
      </c>
      <c r="C67" s="15" t="s">
        <v>286</v>
      </c>
      <c r="D67" s="16" t="s">
        <v>574</v>
      </c>
      <c r="E67" s="13" t="s">
        <v>575</v>
      </c>
    </row>
    <row r="68" spans="1:5" ht="18" x14ac:dyDescent="0.55000000000000004">
      <c r="A68" s="13" t="s">
        <v>50</v>
      </c>
      <c r="B68" s="14" t="s">
        <v>488</v>
      </c>
      <c r="C68" s="15" t="s">
        <v>120</v>
      </c>
      <c r="D68" s="16" t="s">
        <v>568</v>
      </c>
      <c r="E68" s="13" t="s">
        <v>569</v>
      </c>
    </row>
    <row r="69" spans="1:5" ht="18" x14ac:dyDescent="0.55000000000000004">
      <c r="A69" s="13" t="s">
        <v>50</v>
      </c>
      <c r="B69" s="14" t="s">
        <v>484</v>
      </c>
      <c r="C69" s="15" t="s">
        <v>124</v>
      </c>
      <c r="D69" s="16" t="s">
        <v>568</v>
      </c>
      <c r="E69" s="13" t="s">
        <v>575</v>
      </c>
    </row>
    <row r="70" spans="1:5" ht="18" x14ac:dyDescent="0.55000000000000004">
      <c r="A70" s="13" t="s">
        <v>50</v>
      </c>
      <c r="B70" s="14" t="s">
        <v>536</v>
      </c>
      <c r="C70" s="15" t="s">
        <v>72</v>
      </c>
      <c r="D70" s="16" t="s">
        <v>568</v>
      </c>
      <c r="E70" s="13" t="s">
        <v>575</v>
      </c>
    </row>
    <row r="71" spans="1:5" ht="18" x14ac:dyDescent="0.55000000000000004">
      <c r="A71" s="13" t="s">
        <v>50</v>
      </c>
      <c r="B71" s="14" t="s">
        <v>457</v>
      </c>
      <c r="C71" s="15" t="s">
        <v>151</v>
      </c>
      <c r="D71" s="16" t="s">
        <v>568</v>
      </c>
      <c r="E71" s="13" t="s">
        <v>573</v>
      </c>
    </row>
    <row r="72" spans="1:5" ht="18" x14ac:dyDescent="0.55000000000000004">
      <c r="A72" s="13" t="s">
        <v>50</v>
      </c>
      <c r="B72" s="14" t="s">
        <v>387</v>
      </c>
      <c r="C72" s="15" t="s">
        <v>222</v>
      </c>
      <c r="D72" s="16" t="s">
        <v>568</v>
      </c>
      <c r="E72" s="13" t="s">
        <v>575</v>
      </c>
    </row>
    <row r="73" spans="1:5" ht="18" x14ac:dyDescent="0.55000000000000004">
      <c r="A73" s="13" t="s">
        <v>50</v>
      </c>
      <c r="B73" s="14" t="s">
        <v>499</v>
      </c>
      <c r="C73" s="15" t="s">
        <v>109</v>
      </c>
      <c r="D73" s="16" t="s">
        <v>568</v>
      </c>
      <c r="E73" s="13" t="s">
        <v>570</v>
      </c>
    </row>
    <row r="74" spans="1:5" ht="18" x14ac:dyDescent="0.55000000000000004">
      <c r="A74" s="13" t="s">
        <v>50</v>
      </c>
      <c r="B74" s="14" t="s">
        <v>471</v>
      </c>
      <c r="C74" s="15" t="s">
        <v>137</v>
      </c>
      <c r="D74" s="16" t="s">
        <v>568</v>
      </c>
      <c r="E74" s="13" t="s">
        <v>570</v>
      </c>
    </row>
    <row r="75" spans="1:5" ht="18" x14ac:dyDescent="0.55000000000000004">
      <c r="A75" s="13" t="s">
        <v>50</v>
      </c>
      <c r="B75" s="14" t="s">
        <v>432</v>
      </c>
      <c r="C75" s="15" t="s">
        <v>176</v>
      </c>
      <c r="D75" s="16" t="s">
        <v>568</v>
      </c>
      <c r="E75" s="13" t="s">
        <v>575</v>
      </c>
    </row>
    <row r="76" spans="1:5" ht="18" x14ac:dyDescent="0.55000000000000004">
      <c r="A76" s="13" t="s">
        <v>50</v>
      </c>
      <c r="B76" s="14" t="s">
        <v>343</v>
      </c>
      <c r="C76" s="15" t="s">
        <v>266</v>
      </c>
      <c r="D76" s="16" t="s">
        <v>574</v>
      </c>
      <c r="E76" s="13" t="s">
        <v>569</v>
      </c>
    </row>
    <row r="77" spans="1:5" ht="18" x14ac:dyDescent="0.55000000000000004">
      <c r="A77" s="13" t="s">
        <v>50</v>
      </c>
      <c r="B77" s="14" t="s">
        <v>337</v>
      </c>
      <c r="C77" s="15" t="s">
        <v>272</v>
      </c>
      <c r="D77" s="16" t="s">
        <v>574</v>
      </c>
      <c r="E77" s="13" t="s">
        <v>575</v>
      </c>
    </row>
    <row r="78" spans="1:5" ht="18" x14ac:dyDescent="0.55000000000000004">
      <c r="A78" s="13" t="s">
        <v>50</v>
      </c>
      <c r="B78" s="14" t="s">
        <v>490</v>
      </c>
      <c r="C78" s="15" t="s">
        <v>118</v>
      </c>
      <c r="D78" s="16" t="s">
        <v>568</v>
      </c>
      <c r="E78" s="13" t="s">
        <v>570</v>
      </c>
    </row>
    <row r="79" spans="1:5" ht="18" x14ac:dyDescent="0.55000000000000004">
      <c r="A79" s="13" t="s">
        <v>50</v>
      </c>
      <c r="B79" s="14" t="s">
        <v>535</v>
      </c>
      <c r="C79" s="15" t="s">
        <v>73</v>
      </c>
      <c r="D79" s="16" t="s">
        <v>568</v>
      </c>
      <c r="E79" s="13" t="s">
        <v>569</v>
      </c>
    </row>
    <row r="80" spans="1:5" ht="18" x14ac:dyDescent="0.55000000000000004">
      <c r="A80" s="13" t="s">
        <v>50</v>
      </c>
      <c r="B80" s="14" t="s">
        <v>524</v>
      </c>
      <c r="C80" s="15" t="s">
        <v>84</v>
      </c>
      <c r="D80" s="16" t="s">
        <v>568</v>
      </c>
      <c r="E80" s="13" t="s">
        <v>573</v>
      </c>
    </row>
    <row r="81" spans="1:5" ht="18" x14ac:dyDescent="0.55000000000000004">
      <c r="A81" s="13" t="s">
        <v>50</v>
      </c>
      <c r="B81" s="14" t="s">
        <v>364</v>
      </c>
      <c r="C81" s="15" t="s">
        <v>245</v>
      </c>
      <c r="D81" s="16" t="s">
        <v>574</v>
      </c>
      <c r="E81" s="13" t="s">
        <v>569</v>
      </c>
    </row>
    <row r="82" spans="1:5" ht="18" x14ac:dyDescent="0.55000000000000004">
      <c r="A82" s="13" t="s">
        <v>50</v>
      </c>
      <c r="B82" s="14" t="s">
        <v>502</v>
      </c>
      <c r="C82" s="15" t="s">
        <v>106</v>
      </c>
      <c r="D82" s="16" t="s">
        <v>568</v>
      </c>
      <c r="E82" s="13" t="s">
        <v>569</v>
      </c>
    </row>
    <row r="83" spans="1:5" ht="18" x14ac:dyDescent="0.55000000000000004">
      <c r="A83" s="13" t="s">
        <v>50</v>
      </c>
      <c r="B83" s="14" t="s">
        <v>458</v>
      </c>
      <c r="C83" s="15" t="s">
        <v>150</v>
      </c>
      <c r="D83" s="16" t="s">
        <v>568</v>
      </c>
      <c r="E83" s="13" t="s">
        <v>569</v>
      </c>
    </row>
    <row r="84" spans="1:5" ht="18" x14ac:dyDescent="0.55000000000000004">
      <c r="A84" s="13" t="s">
        <v>50</v>
      </c>
      <c r="B84" s="14" t="s">
        <v>402</v>
      </c>
      <c r="C84" s="15" t="s">
        <v>207</v>
      </c>
      <c r="D84" s="16" t="s">
        <v>568</v>
      </c>
      <c r="E84" s="13" t="s">
        <v>575</v>
      </c>
    </row>
    <row r="85" spans="1:5" ht="18" x14ac:dyDescent="0.55000000000000004">
      <c r="A85" s="13" t="s">
        <v>50</v>
      </c>
      <c r="B85" s="14" t="s">
        <v>445</v>
      </c>
      <c r="C85" s="15" t="s">
        <v>163</v>
      </c>
      <c r="D85" s="16" t="s">
        <v>568</v>
      </c>
      <c r="E85" s="13" t="s">
        <v>569</v>
      </c>
    </row>
    <row r="86" spans="1:5" ht="18" x14ac:dyDescent="0.55000000000000004">
      <c r="A86" s="13" t="s">
        <v>50</v>
      </c>
      <c r="B86" s="14" t="s">
        <v>386</v>
      </c>
      <c r="C86" s="15" t="s">
        <v>223</v>
      </c>
      <c r="D86" s="16" t="s">
        <v>568</v>
      </c>
      <c r="E86" s="13" t="s">
        <v>575</v>
      </c>
    </row>
    <row r="87" spans="1:5" ht="18" x14ac:dyDescent="0.55000000000000004">
      <c r="A87" s="13" t="s">
        <v>50</v>
      </c>
      <c r="B87" s="14" t="s">
        <v>314</v>
      </c>
      <c r="C87" s="15" t="s">
        <v>295</v>
      </c>
      <c r="D87" s="16" t="s">
        <v>574</v>
      </c>
      <c r="E87" s="13" t="s">
        <v>573</v>
      </c>
    </row>
    <row r="88" spans="1:5" ht="18" x14ac:dyDescent="0.55000000000000004">
      <c r="A88" s="13" t="s">
        <v>50</v>
      </c>
      <c r="B88" s="14" t="s">
        <v>453</v>
      </c>
      <c r="C88" s="15" t="s">
        <v>155</v>
      </c>
      <c r="D88" s="16" t="s">
        <v>568</v>
      </c>
      <c r="E88" s="13" t="s">
        <v>569</v>
      </c>
    </row>
    <row r="89" spans="1:5" ht="18" x14ac:dyDescent="0.55000000000000004">
      <c r="A89" s="13" t="s">
        <v>50</v>
      </c>
      <c r="B89" s="14" t="s">
        <v>491</v>
      </c>
      <c r="C89" s="15" t="s">
        <v>117</v>
      </c>
      <c r="D89" s="16" t="s">
        <v>568</v>
      </c>
      <c r="E89" s="13" t="s">
        <v>570</v>
      </c>
    </row>
    <row r="90" spans="1:5" ht="18" x14ac:dyDescent="0.55000000000000004">
      <c r="A90" s="13" t="s">
        <v>50</v>
      </c>
      <c r="B90" s="14" t="s">
        <v>397</v>
      </c>
      <c r="C90" s="15" t="s">
        <v>212</v>
      </c>
      <c r="D90" s="16" t="s">
        <v>568</v>
      </c>
      <c r="E90" s="13" t="s">
        <v>569</v>
      </c>
    </row>
    <row r="91" spans="1:5" ht="18" x14ac:dyDescent="0.55000000000000004">
      <c r="A91" s="13" t="s">
        <v>50</v>
      </c>
      <c r="B91" s="14" t="s">
        <v>546</v>
      </c>
      <c r="C91" s="15" t="s">
        <v>62</v>
      </c>
      <c r="D91" s="16" t="s">
        <v>568</v>
      </c>
      <c r="E91" s="13" t="s">
        <v>575</v>
      </c>
    </row>
    <row r="92" spans="1:5" ht="18" x14ac:dyDescent="0.55000000000000004">
      <c r="A92" s="13" t="s">
        <v>50</v>
      </c>
      <c r="B92" s="14" t="s">
        <v>361</v>
      </c>
      <c r="C92" s="15" t="s">
        <v>248</v>
      </c>
      <c r="D92" s="16" t="s">
        <v>574</v>
      </c>
      <c r="E92" s="13" t="s">
        <v>569</v>
      </c>
    </row>
    <row r="93" spans="1:5" ht="18" x14ac:dyDescent="0.55000000000000004">
      <c r="A93" s="13" t="s">
        <v>50</v>
      </c>
      <c r="B93" s="14" t="s">
        <v>394</v>
      </c>
      <c r="C93" s="15" t="s">
        <v>215</v>
      </c>
      <c r="D93" s="16" t="s">
        <v>568</v>
      </c>
      <c r="E93" s="13" t="s">
        <v>575</v>
      </c>
    </row>
    <row r="94" spans="1:5" ht="18" x14ac:dyDescent="0.55000000000000004">
      <c r="A94" s="13" t="s">
        <v>50</v>
      </c>
      <c r="B94" s="14" t="s">
        <v>434</v>
      </c>
      <c r="C94" s="15" t="s">
        <v>174</v>
      </c>
      <c r="D94" s="16" t="s">
        <v>568</v>
      </c>
      <c r="E94" s="13" t="s">
        <v>573</v>
      </c>
    </row>
    <row r="95" spans="1:5" ht="18" x14ac:dyDescent="0.55000000000000004">
      <c r="A95" s="13" t="s">
        <v>50</v>
      </c>
      <c r="B95" s="14" t="s">
        <v>316</v>
      </c>
      <c r="C95" s="15" t="s">
        <v>293</v>
      </c>
      <c r="D95" s="16" t="s">
        <v>574</v>
      </c>
      <c r="E95" s="13" t="s">
        <v>583</v>
      </c>
    </row>
    <row r="96" spans="1:5" ht="18" x14ac:dyDescent="0.55000000000000004">
      <c r="A96" s="13" t="s">
        <v>50</v>
      </c>
      <c r="B96" s="14" t="s">
        <v>452</v>
      </c>
      <c r="C96" s="15" t="s">
        <v>156</v>
      </c>
      <c r="D96" s="16" t="s">
        <v>568</v>
      </c>
      <c r="E96" s="13" t="s">
        <v>575</v>
      </c>
    </row>
    <row r="97" spans="1:5" ht="18" x14ac:dyDescent="0.55000000000000004">
      <c r="A97" s="13" t="s">
        <v>50</v>
      </c>
      <c r="B97" s="14" t="s">
        <v>420</v>
      </c>
      <c r="C97" s="15" t="s">
        <v>188</v>
      </c>
      <c r="D97" s="16" t="s">
        <v>568</v>
      </c>
      <c r="E97" s="13" t="s">
        <v>575</v>
      </c>
    </row>
    <row r="98" spans="1:5" ht="18" x14ac:dyDescent="0.55000000000000004">
      <c r="A98" s="13" t="s">
        <v>50</v>
      </c>
      <c r="B98" s="14" t="s">
        <v>335</v>
      </c>
      <c r="C98" s="15" t="s">
        <v>274</v>
      </c>
      <c r="D98" s="16" t="s">
        <v>574</v>
      </c>
      <c r="E98" s="13" t="s">
        <v>575</v>
      </c>
    </row>
    <row r="99" spans="1:5" ht="18" x14ac:dyDescent="0.55000000000000004">
      <c r="A99" s="13" t="s">
        <v>50</v>
      </c>
      <c r="B99" s="14" t="s">
        <v>430</v>
      </c>
      <c r="C99" s="15" t="s">
        <v>178</v>
      </c>
      <c r="D99" s="16" t="s">
        <v>568</v>
      </c>
      <c r="E99" s="13" t="s">
        <v>570</v>
      </c>
    </row>
    <row r="100" spans="1:5" ht="18" x14ac:dyDescent="0.55000000000000004">
      <c r="A100" s="13" t="s">
        <v>50</v>
      </c>
      <c r="B100" s="14" t="s">
        <v>556</v>
      </c>
      <c r="C100" s="15" t="s">
        <v>51</v>
      </c>
      <c r="D100" s="16" t="s">
        <v>568</v>
      </c>
      <c r="E100" s="13" t="s">
        <v>570</v>
      </c>
    </row>
    <row r="101" spans="1:5" ht="18" x14ac:dyDescent="0.55000000000000004">
      <c r="A101" s="13" t="s">
        <v>50</v>
      </c>
      <c r="B101" s="14" t="s">
        <v>379</v>
      </c>
      <c r="C101" s="15" t="s">
        <v>230</v>
      </c>
      <c r="D101" s="16" t="s">
        <v>568</v>
      </c>
      <c r="E101" s="13" t="s">
        <v>573</v>
      </c>
    </row>
    <row r="102" spans="1:5" ht="18" x14ac:dyDescent="0.55000000000000004">
      <c r="A102" s="13" t="s">
        <v>50</v>
      </c>
      <c r="B102" s="14" t="s">
        <v>384</v>
      </c>
      <c r="C102" s="15" t="s">
        <v>225</v>
      </c>
      <c r="D102" s="16" t="s">
        <v>568</v>
      </c>
      <c r="E102" s="13" t="s">
        <v>575</v>
      </c>
    </row>
    <row r="103" spans="1:5" ht="18" x14ac:dyDescent="0.55000000000000004">
      <c r="A103" s="13" t="s">
        <v>50</v>
      </c>
      <c r="B103" s="14" t="s">
        <v>315</v>
      </c>
      <c r="C103" s="15" t="s">
        <v>294</v>
      </c>
      <c r="D103" s="16" t="s">
        <v>574</v>
      </c>
      <c r="E103" s="13" t="s">
        <v>569</v>
      </c>
    </row>
    <row r="104" spans="1:5" ht="18" x14ac:dyDescent="0.55000000000000004">
      <c r="A104" s="13" t="s">
        <v>50</v>
      </c>
      <c r="B104" s="14" t="s">
        <v>423</v>
      </c>
      <c r="C104" s="15" t="s">
        <v>185</v>
      </c>
      <c r="D104" s="16" t="s">
        <v>568</v>
      </c>
      <c r="E104" s="13" t="s">
        <v>569</v>
      </c>
    </row>
    <row r="105" spans="1:5" ht="18" x14ac:dyDescent="0.55000000000000004">
      <c r="A105" s="13" t="s">
        <v>50</v>
      </c>
      <c r="B105" s="14" t="s">
        <v>308</v>
      </c>
      <c r="C105" s="15" t="s">
        <v>301</v>
      </c>
      <c r="D105" s="16" t="s">
        <v>574</v>
      </c>
      <c r="E105" s="13" t="s">
        <v>575</v>
      </c>
    </row>
    <row r="106" spans="1:5" ht="18" x14ac:dyDescent="0.55000000000000004">
      <c r="A106" s="13" t="s">
        <v>50</v>
      </c>
      <c r="B106" s="14" t="s">
        <v>540</v>
      </c>
      <c r="C106" s="15" t="s">
        <v>68</v>
      </c>
      <c r="D106" s="16" t="s">
        <v>568</v>
      </c>
      <c r="E106" s="13" t="s">
        <v>570</v>
      </c>
    </row>
    <row r="107" spans="1:5" ht="18" x14ac:dyDescent="0.55000000000000004">
      <c r="A107" s="13" t="s">
        <v>50</v>
      </c>
      <c r="B107" s="14" t="s">
        <v>325</v>
      </c>
      <c r="C107" s="15" t="s">
        <v>284</v>
      </c>
      <c r="D107" s="16" t="s">
        <v>574</v>
      </c>
      <c r="E107" s="13" t="s">
        <v>570</v>
      </c>
    </row>
    <row r="108" spans="1:5" ht="18" x14ac:dyDescent="0.55000000000000004">
      <c r="A108" s="13" t="s">
        <v>50</v>
      </c>
      <c r="B108" s="14" t="s">
        <v>532</v>
      </c>
      <c r="C108" s="15" t="s">
        <v>76</v>
      </c>
      <c r="D108" s="16" t="s">
        <v>568</v>
      </c>
      <c r="E108" s="13" t="s">
        <v>570</v>
      </c>
    </row>
    <row r="109" spans="1:5" ht="18" x14ac:dyDescent="0.55000000000000004">
      <c r="A109" s="13" t="s">
        <v>50</v>
      </c>
      <c r="B109" s="14" t="s">
        <v>549</v>
      </c>
      <c r="C109" s="15" t="s">
        <v>59</v>
      </c>
      <c r="D109" s="16" t="s">
        <v>568</v>
      </c>
      <c r="E109" s="13" t="s">
        <v>569</v>
      </c>
    </row>
    <row r="110" spans="1:5" ht="18" x14ac:dyDescent="0.55000000000000004">
      <c r="A110" s="13" t="s">
        <v>50</v>
      </c>
      <c r="B110" s="14" t="s">
        <v>411</v>
      </c>
      <c r="C110" s="15" t="s">
        <v>198</v>
      </c>
      <c r="D110" s="16" t="s">
        <v>568</v>
      </c>
      <c r="E110" s="13" t="s">
        <v>569</v>
      </c>
    </row>
    <row r="111" spans="1:5" ht="18" x14ac:dyDescent="0.55000000000000004">
      <c r="A111" s="13" t="s">
        <v>50</v>
      </c>
      <c r="B111" s="14" t="s">
        <v>550</v>
      </c>
      <c r="C111" s="15" t="s">
        <v>58</v>
      </c>
      <c r="D111" s="16" t="s">
        <v>568</v>
      </c>
      <c r="E111" s="13" t="s">
        <v>569</v>
      </c>
    </row>
    <row r="112" spans="1:5" ht="18" x14ac:dyDescent="0.55000000000000004">
      <c r="A112" s="13" t="s">
        <v>50</v>
      </c>
      <c r="B112" s="14" t="s">
        <v>339</v>
      </c>
      <c r="C112" s="15" t="s">
        <v>270</v>
      </c>
      <c r="D112" s="16" t="s">
        <v>574</v>
      </c>
      <c r="E112" s="13" t="s">
        <v>583</v>
      </c>
    </row>
    <row r="113" spans="1:5" ht="18" x14ac:dyDescent="0.55000000000000004">
      <c r="A113" s="13" t="s">
        <v>50</v>
      </c>
      <c r="B113" s="14" t="s">
        <v>465</v>
      </c>
      <c r="C113" s="15" t="s">
        <v>143</v>
      </c>
      <c r="D113" s="16" t="s">
        <v>568</v>
      </c>
      <c r="E113" s="13" t="s">
        <v>569</v>
      </c>
    </row>
    <row r="114" spans="1:5" ht="18" x14ac:dyDescent="0.55000000000000004">
      <c r="A114" s="13" t="s">
        <v>50</v>
      </c>
      <c r="B114" s="14" t="s">
        <v>512</v>
      </c>
      <c r="C114" s="15" t="s">
        <v>96</v>
      </c>
      <c r="D114" s="16" t="s">
        <v>568</v>
      </c>
      <c r="E114" s="13" t="s">
        <v>569</v>
      </c>
    </row>
    <row r="115" spans="1:5" ht="18" x14ac:dyDescent="0.55000000000000004">
      <c r="A115" s="13" t="s">
        <v>50</v>
      </c>
      <c r="B115" s="14" t="s">
        <v>459</v>
      </c>
      <c r="C115" s="15" t="s">
        <v>149</v>
      </c>
      <c r="D115" s="16" t="s">
        <v>568</v>
      </c>
      <c r="E115" s="13" t="s">
        <v>569</v>
      </c>
    </row>
    <row r="116" spans="1:5" ht="18" x14ac:dyDescent="0.55000000000000004">
      <c r="A116" s="13" t="s">
        <v>50</v>
      </c>
      <c r="B116" s="14" t="s">
        <v>553</v>
      </c>
      <c r="C116" s="15" t="s">
        <v>55</v>
      </c>
      <c r="D116" s="16" t="s">
        <v>568</v>
      </c>
      <c r="E116" s="13" t="s">
        <v>569</v>
      </c>
    </row>
    <row r="117" spans="1:5" ht="18" x14ac:dyDescent="0.55000000000000004">
      <c r="A117" s="13" t="s">
        <v>50</v>
      </c>
      <c r="B117" s="14" t="s">
        <v>541</v>
      </c>
      <c r="C117" s="15" t="s">
        <v>67</v>
      </c>
      <c r="D117" s="16" t="s">
        <v>568</v>
      </c>
      <c r="E117" s="13" t="s">
        <v>570</v>
      </c>
    </row>
    <row r="118" spans="1:5" ht="18" x14ac:dyDescent="0.55000000000000004">
      <c r="A118" s="13" t="s">
        <v>50</v>
      </c>
      <c r="B118" s="14" t="s">
        <v>435</v>
      </c>
      <c r="C118" s="15" t="s">
        <v>173</v>
      </c>
      <c r="D118" s="16" t="s">
        <v>568</v>
      </c>
      <c r="E118" s="13" t="s">
        <v>573</v>
      </c>
    </row>
    <row r="119" spans="1:5" ht="18" x14ac:dyDescent="0.55000000000000004">
      <c r="A119" s="13" t="s">
        <v>50</v>
      </c>
      <c r="B119" s="14" t="s">
        <v>349</v>
      </c>
      <c r="C119" s="15" t="s">
        <v>260</v>
      </c>
      <c r="D119" s="16" t="s">
        <v>574</v>
      </c>
      <c r="E119" s="13" t="s">
        <v>575</v>
      </c>
    </row>
    <row r="120" spans="1:5" ht="18" x14ac:dyDescent="0.55000000000000004">
      <c r="A120" s="13" t="s">
        <v>50</v>
      </c>
      <c r="B120" s="14" t="s">
        <v>319</v>
      </c>
      <c r="C120" s="15" t="s">
        <v>290</v>
      </c>
      <c r="D120" s="16" t="s">
        <v>574</v>
      </c>
      <c r="E120" s="13" t="s">
        <v>569</v>
      </c>
    </row>
    <row r="121" spans="1:5" ht="18" x14ac:dyDescent="0.55000000000000004">
      <c r="A121" s="13" t="s">
        <v>50</v>
      </c>
      <c r="B121" s="14" t="s">
        <v>417</v>
      </c>
      <c r="C121" s="15" t="s">
        <v>192</v>
      </c>
      <c r="D121" s="16" t="s">
        <v>568</v>
      </c>
      <c r="E121" s="13" t="s">
        <v>569</v>
      </c>
    </row>
    <row r="122" spans="1:5" ht="18" x14ac:dyDescent="0.55000000000000004">
      <c r="A122" s="13" t="s">
        <v>50</v>
      </c>
      <c r="B122" s="14" t="s">
        <v>326</v>
      </c>
      <c r="C122" s="15" t="s">
        <v>283</v>
      </c>
      <c r="D122" s="16" t="s">
        <v>574</v>
      </c>
      <c r="E122" s="13" t="s">
        <v>569</v>
      </c>
    </row>
    <row r="123" spans="1:5" ht="18" x14ac:dyDescent="0.55000000000000004">
      <c r="A123" s="13" t="s">
        <v>50</v>
      </c>
      <c r="B123" s="14" t="s">
        <v>338</v>
      </c>
      <c r="C123" s="15" t="s">
        <v>271</v>
      </c>
      <c r="D123" s="16" t="s">
        <v>574</v>
      </c>
      <c r="E123" s="13" t="s">
        <v>575</v>
      </c>
    </row>
    <row r="124" spans="1:5" ht="18" x14ac:dyDescent="0.55000000000000004">
      <c r="A124" s="13" t="s">
        <v>50</v>
      </c>
      <c r="B124" s="14" t="s">
        <v>515</v>
      </c>
      <c r="C124" s="15" t="s">
        <v>93</v>
      </c>
      <c r="D124" s="16" t="s">
        <v>568</v>
      </c>
      <c r="E124" s="13" t="s">
        <v>569</v>
      </c>
    </row>
    <row r="125" spans="1:5" ht="18" x14ac:dyDescent="0.55000000000000004">
      <c r="A125" s="13" t="s">
        <v>50</v>
      </c>
      <c r="B125" s="14" t="s">
        <v>312</v>
      </c>
      <c r="C125" s="15" t="s">
        <v>297</v>
      </c>
      <c r="D125" s="16" t="s">
        <v>574</v>
      </c>
      <c r="E125" s="13" t="s">
        <v>569</v>
      </c>
    </row>
    <row r="126" spans="1:5" ht="18" x14ac:dyDescent="0.55000000000000004">
      <c r="A126" s="13" t="s">
        <v>50</v>
      </c>
      <c r="B126" s="14" t="s">
        <v>405</v>
      </c>
      <c r="C126" s="15" t="s">
        <v>204</v>
      </c>
      <c r="D126" s="16" t="s">
        <v>568</v>
      </c>
      <c r="E126" s="13" t="s">
        <v>569</v>
      </c>
    </row>
    <row r="127" spans="1:5" ht="18" x14ac:dyDescent="0.55000000000000004">
      <c r="A127" s="13" t="s">
        <v>50</v>
      </c>
      <c r="B127" s="14" t="s">
        <v>462</v>
      </c>
      <c r="C127" s="15" t="s">
        <v>146</v>
      </c>
      <c r="D127" s="16" t="s">
        <v>568</v>
      </c>
      <c r="E127" s="13" t="s">
        <v>570</v>
      </c>
    </row>
    <row r="128" spans="1:5" ht="18" x14ac:dyDescent="0.55000000000000004">
      <c r="A128" s="13" t="s">
        <v>50</v>
      </c>
      <c r="B128" s="14" t="s">
        <v>341</v>
      </c>
      <c r="C128" s="15" t="s">
        <v>268</v>
      </c>
      <c r="D128" s="16" t="s">
        <v>574</v>
      </c>
      <c r="E128" s="13" t="s">
        <v>575</v>
      </c>
    </row>
    <row r="129" spans="1:5" ht="18" x14ac:dyDescent="0.55000000000000004">
      <c r="A129" s="13" t="s">
        <v>50</v>
      </c>
      <c r="B129" s="14" t="s">
        <v>342</v>
      </c>
      <c r="C129" s="15" t="s">
        <v>267</v>
      </c>
      <c r="D129" s="16" t="s">
        <v>574</v>
      </c>
      <c r="E129" s="13" t="s">
        <v>575</v>
      </c>
    </row>
    <row r="130" spans="1:5" ht="18" x14ac:dyDescent="0.55000000000000004">
      <c r="A130" s="13" t="s">
        <v>50</v>
      </c>
      <c r="B130" s="14" t="s">
        <v>483</v>
      </c>
      <c r="C130" s="15" t="s">
        <v>125</v>
      </c>
      <c r="D130" s="16" t="s">
        <v>568</v>
      </c>
      <c r="E130" s="13" t="s">
        <v>575</v>
      </c>
    </row>
    <row r="131" spans="1:5" ht="18" x14ac:dyDescent="0.55000000000000004">
      <c r="A131" s="13" t="s">
        <v>50</v>
      </c>
      <c r="B131" s="14" t="s">
        <v>547</v>
      </c>
      <c r="C131" s="15" t="s">
        <v>61</v>
      </c>
      <c r="D131" s="16" t="s">
        <v>568</v>
      </c>
      <c r="E131" s="13" t="s">
        <v>575</v>
      </c>
    </row>
    <row r="132" spans="1:5" ht="18" x14ac:dyDescent="0.55000000000000004">
      <c r="A132" s="13" t="s">
        <v>50</v>
      </c>
      <c r="B132" s="14" t="s">
        <v>424</v>
      </c>
      <c r="C132" s="15" t="s">
        <v>184</v>
      </c>
      <c r="D132" s="16" t="s">
        <v>568</v>
      </c>
      <c r="E132" s="13" t="s">
        <v>570</v>
      </c>
    </row>
    <row r="133" spans="1:5" ht="18" x14ac:dyDescent="0.55000000000000004">
      <c r="A133" s="13" t="s">
        <v>50</v>
      </c>
      <c r="B133" s="14" t="s">
        <v>321</v>
      </c>
      <c r="C133" s="15" t="s">
        <v>288</v>
      </c>
      <c r="D133" s="16" t="s">
        <v>574</v>
      </c>
      <c r="E133" s="13" t="s">
        <v>569</v>
      </c>
    </row>
    <row r="134" spans="1:5" ht="18" x14ac:dyDescent="0.55000000000000004">
      <c r="A134" s="13" t="s">
        <v>50</v>
      </c>
      <c r="B134" s="14" t="s">
        <v>527</v>
      </c>
      <c r="C134" s="15" t="s">
        <v>81</v>
      </c>
      <c r="D134" s="16" t="s">
        <v>568</v>
      </c>
      <c r="E134" s="13" t="s">
        <v>573</v>
      </c>
    </row>
    <row r="135" spans="1:5" ht="18" x14ac:dyDescent="0.55000000000000004">
      <c r="A135" s="13" t="s">
        <v>50</v>
      </c>
      <c r="B135" s="14" t="s">
        <v>368</v>
      </c>
      <c r="C135" s="15" t="s">
        <v>241</v>
      </c>
      <c r="D135" s="16" t="s">
        <v>568</v>
      </c>
      <c r="E135" s="13" t="s">
        <v>573</v>
      </c>
    </row>
    <row r="136" spans="1:5" ht="18" x14ac:dyDescent="0.55000000000000004">
      <c r="A136" s="17" t="s">
        <v>190</v>
      </c>
      <c r="B136" s="14" t="s">
        <v>396</v>
      </c>
      <c r="C136" s="15" t="s">
        <v>213</v>
      </c>
      <c r="D136" s="16" t="s">
        <v>568</v>
      </c>
      <c r="E136" s="13" t="s">
        <v>575</v>
      </c>
    </row>
    <row r="137" spans="1:5" ht="18" x14ac:dyDescent="0.55000000000000004">
      <c r="A137" s="13" t="s">
        <v>50</v>
      </c>
      <c r="B137" s="14" t="s">
        <v>336</v>
      </c>
      <c r="C137" s="15" t="s">
        <v>273</v>
      </c>
      <c r="D137" s="16" t="s">
        <v>574</v>
      </c>
      <c r="E137" s="13" t="s">
        <v>573</v>
      </c>
    </row>
    <row r="138" spans="1:5" ht="18" x14ac:dyDescent="0.55000000000000004">
      <c r="A138" s="13" t="s">
        <v>50</v>
      </c>
      <c r="B138" s="14" t="s">
        <v>406</v>
      </c>
      <c r="C138" s="15" t="s">
        <v>203</v>
      </c>
      <c r="D138" s="16" t="s">
        <v>568</v>
      </c>
      <c r="E138" s="13" t="s">
        <v>575</v>
      </c>
    </row>
    <row r="139" spans="1:5" ht="18" x14ac:dyDescent="0.55000000000000004">
      <c r="A139" s="13" t="s">
        <v>50</v>
      </c>
      <c r="B139" s="14" t="s">
        <v>513</v>
      </c>
      <c r="C139" s="15" t="s">
        <v>95</v>
      </c>
      <c r="D139" s="16" t="s">
        <v>568</v>
      </c>
      <c r="E139" s="13" t="s">
        <v>575</v>
      </c>
    </row>
    <row r="140" spans="1:5" ht="18" x14ac:dyDescent="0.55000000000000004">
      <c r="A140" s="13" t="s">
        <v>50</v>
      </c>
      <c r="B140" s="14" t="s">
        <v>479</v>
      </c>
      <c r="C140" s="15" t="s">
        <v>129</v>
      </c>
      <c r="D140" s="16" t="s">
        <v>568</v>
      </c>
      <c r="E140" s="13" t="s">
        <v>575</v>
      </c>
    </row>
    <row r="141" spans="1:5" ht="18" x14ac:dyDescent="0.55000000000000004">
      <c r="A141" s="13" t="s">
        <v>50</v>
      </c>
      <c r="B141" s="14" t="s">
        <v>544</v>
      </c>
      <c r="C141" s="15" t="s">
        <v>64</v>
      </c>
      <c r="D141" s="16" t="s">
        <v>568</v>
      </c>
      <c r="E141" s="13" t="s">
        <v>570</v>
      </c>
    </row>
    <row r="142" spans="1:5" ht="18" x14ac:dyDescent="0.55000000000000004">
      <c r="A142" s="13" t="s">
        <v>50</v>
      </c>
      <c r="B142" s="14" t="s">
        <v>495</v>
      </c>
      <c r="C142" s="15" t="s">
        <v>113</v>
      </c>
      <c r="D142" s="16" t="s">
        <v>568</v>
      </c>
      <c r="E142" s="13" t="s">
        <v>570</v>
      </c>
    </row>
    <row r="143" spans="1:5" ht="18" x14ac:dyDescent="0.55000000000000004">
      <c r="A143" s="13" t="s">
        <v>50</v>
      </c>
      <c r="B143" s="14" t="s">
        <v>376</v>
      </c>
      <c r="C143" s="15" t="s">
        <v>233</v>
      </c>
      <c r="D143" s="16" t="s">
        <v>568</v>
      </c>
      <c r="E143" s="13" t="s">
        <v>570</v>
      </c>
    </row>
    <row r="144" spans="1:5" ht="18" x14ac:dyDescent="0.55000000000000004">
      <c r="A144" s="13" t="s">
        <v>50</v>
      </c>
      <c r="B144" s="14" t="s">
        <v>426</v>
      </c>
      <c r="C144" s="15" t="s">
        <v>182</v>
      </c>
      <c r="D144" s="16" t="s">
        <v>568</v>
      </c>
      <c r="E144" s="13" t="s">
        <v>570</v>
      </c>
    </row>
    <row r="145" spans="1:5" ht="18" x14ac:dyDescent="0.55000000000000004">
      <c r="A145" s="17" t="s">
        <v>190</v>
      </c>
      <c r="B145" s="14" t="s">
        <v>584</v>
      </c>
      <c r="C145" s="15" t="s">
        <v>585</v>
      </c>
      <c r="D145" s="16" t="s">
        <v>574</v>
      </c>
      <c r="E145" s="13" t="s">
        <v>573</v>
      </c>
    </row>
    <row r="146" spans="1:5" ht="18" x14ac:dyDescent="0.55000000000000004">
      <c r="A146" s="13" t="s">
        <v>50</v>
      </c>
      <c r="B146" s="14" t="s">
        <v>360</v>
      </c>
      <c r="C146" s="15" t="s">
        <v>249</v>
      </c>
      <c r="D146" s="16" t="s">
        <v>574</v>
      </c>
      <c r="E146" s="13" t="s">
        <v>570</v>
      </c>
    </row>
    <row r="147" spans="1:5" ht="18" x14ac:dyDescent="0.55000000000000004">
      <c r="A147" s="13" t="s">
        <v>50</v>
      </c>
      <c r="B147" s="14" t="s">
        <v>472</v>
      </c>
      <c r="C147" s="15" t="s">
        <v>136</v>
      </c>
      <c r="D147" s="16" t="s">
        <v>568</v>
      </c>
      <c r="E147" s="13" t="s">
        <v>569</v>
      </c>
    </row>
    <row r="148" spans="1:5" ht="18" x14ac:dyDescent="0.55000000000000004">
      <c r="A148" s="13" t="s">
        <v>50</v>
      </c>
      <c r="B148" s="14" t="s">
        <v>410</v>
      </c>
      <c r="C148" s="15" t="s">
        <v>199</v>
      </c>
      <c r="D148" s="16" t="s">
        <v>568</v>
      </c>
      <c r="E148" s="13" t="s">
        <v>569</v>
      </c>
    </row>
    <row r="149" spans="1:5" ht="18" x14ac:dyDescent="0.55000000000000004">
      <c r="A149" s="13" t="s">
        <v>50</v>
      </c>
      <c r="B149" s="14" t="s">
        <v>334</v>
      </c>
      <c r="C149" s="15" t="s">
        <v>275</v>
      </c>
      <c r="D149" s="16" t="s">
        <v>574</v>
      </c>
      <c r="E149" s="13" t="s">
        <v>570</v>
      </c>
    </row>
    <row r="150" spans="1:5" ht="18" x14ac:dyDescent="0.55000000000000004">
      <c r="A150" s="13" t="s">
        <v>50</v>
      </c>
      <c r="B150" s="14" t="s">
        <v>448</v>
      </c>
      <c r="C150" s="15" t="s">
        <v>160</v>
      </c>
      <c r="D150" s="16" t="s">
        <v>568</v>
      </c>
      <c r="E150" s="13" t="s">
        <v>570</v>
      </c>
    </row>
    <row r="151" spans="1:5" ht="18" x14ac:dyDescent="0.55000000000000004">
      <c r="A151" s="13" t="s">
        <v>50</v>
      </c>
      <c r="B151" s="14" t="s">
        <v>494</v>
      </c>
      <c r="C151" s="15" t="s">
        <v>114</v>
      </c>
      <c r="D151" s="16" t="s">
        <v>568</v>
      </c>
      <c r="E151" s="13" t="s">
        <v>570</v>
      </c>
    </row>
    <row r="152" spans="1:5" ht="18" x14ac:dyDescent="0.55000000000000004">
      <c r="A152" s="13" t="s">
        <v>50</v>
      </c>
      <c r="B152" s="14" t="s">
        <v>439</v>
      </c>
      <c r="C152" s="15" t="s">
        <v>169</v>
      </c>
      <c r="D152" s="16" t="s">
        <v>568</v>
      </c>
      <c r="E152" s="13" t="s">
        <v>575</v>
      </c>
    </row>
    <row r="153" spans="1:5" ht="18" x14ac:dyDescent="0.55000000000000004">
      <c r="A153" s="13" t="s">
        <v>50</v>
      </c>
      <c r="B153" s="14" t="s">
        <v>520</v>
      </c>
      <c r="C153" s="15" t="s">
        <v>88</v>
      </c>
      <c r="D153" s="16" t="s">
        <v>568</v>
      </c>
      <c r="E153" s="13" t="s">
        <v>570</v>
      </c>
    </row>
    <row r="154" spans="1:5" ht="18" x14ac:dyDescent="0.55000000000000004">
      <c r="A154" s="13" t="s">
        <v>50</v>
      </c>
      <c r="B154" s="14" t="s">
        <v>307</v>
      </c>
      <c r="C154" s="15" t="s">
        <v>302</v>
      </c>
      <c r="D154" s="16" t="s">
        <v>574</v>
      </c>
      <c r="E154" s="13" t="s">
        <v>575</v>
      </c>
    </row>
    <row r="155" spans="1:5" ht="18" x14ac:dyDescent="0.55000000000000004">
      <c r="A155" s="13" t="s">
        <v>50</v>
      </c>
      <c r="B155" s="14" t="s">
        <v>466</v>
      </c>
      <c r="C155" s="15" t="s">
        <v>142</v>
      </c>
      <c r="D155" s="16" t="s">
        <v>568</v>
      </c>
      <c r="E155" s="13" t="s">
        <v>569</v>
      </c>
    </row>
    <row r="156" spans="1:5" ht="18" x14ac:dyDescent="0.55000000000000004">
      <c r="A156" s="13" t="s">
        <v>50</v>
      </c>
      <c r="B156" s="14" t="s">
        <v>469</v>
      </c>
      <c r="C156" s="15" t="s">
        <v>139</v>
      </c>
      <c r="D156" s="16" t="s">
        <v>568</v>
      </c>
      <c r="E156" s="13" t="s">
        <v>573</v>
      </c>
    </row>
    <row r="157" spans="1:5" ht="18" x14ac:dyDescent="0.55000000000000004">
      <c r="A157" s="13" t="s">
        <v>50</v>
      </c>
      <c r="B157" s="14" t="s">
        <v>371</v>
      </c>
      <c r="C157" s="15" t="s">
        <v>238</v>
      </c>
      <c r="D157" s="16" t="s">
        <v>568</v>
      </c>
      <c r="E157" s="13" t="s">
        <v>573</v>
      </c>
    </row>
    <row r="158" spans="1:5" ht="18" x14ac:dyDescent="0.55000000000000004">
      <c r="A158" s="13" t="s">
        <v>50</v>
      </c>
      <c r="B158" s="14" t="s">
        <v>477</v>
      </c>
      <c r="C158" s="15" t="s">
        <v>131</v>
      </c>
      <c r="D158" s="16" t="s">
        <v>568</v>
      </c>
      <c r="E158" s="13" t="s">
        <v>570</v>
      </c>
    </row>
    <row r="159" spans="1:5" ht="18" x14ac:dyDescent="0.55000000000000004">
      <c r="A159" s="17" t="s">
        <v>190</v>
      </c>
      <c r="B159" s="14" t="s">
        <v>369</v>
      </c>
      <c r="C159" s="15" t="s">
        <v>240</v>
      </c>
      <c r="D159" s="16" t="s">
        <v>568</v>
      </c>
      <c r="E159" s="13" t="s">
        <v>573</v>
      </c>
    </row>
    <row r="160" spans="1:5" ht="18" x14ac:dyDescent="0.55000000000000004">
      <c r="A160" s="13" t="s">
        <v>50</v>
      </c>
      <c r="B160" s="14" t="s">
        <v>450</v>
      </c>
      <c r="C160" s="15" t="s">
        <v>158</v>
      </c>
      <c r="D160" s="16" t="s">
        <v>568</v>
      </c>
      <c r="E160" s="13" t="s">
        <v>575</v>
      </c>
    </row>
    <row r="161" spans="1:5" ht="18" x14ac:dyDescent="0.55000000000000004">
      <c r="A161" s="17" t="s">
        <v>190</v>
      </c>
      <c r="B161" s="14" t="s">
        <v>586</v>
      </c>
      <c r="C161" s="15" t="s">
        <v>587</v>
      </c>
      <c r="D161" s="16" t="s">
        <v>568</v>
      </c>
      <c r="E161" s="13" t="s">
        <v>583</v>
      </c>
    </row>
    <row r="162" spans="1:5" ht="18" x14ac:dyDescent="0.55000000000000004">
      <c r="A162" s="13" t="s">
        <v>50</v>
      </c>
      <c r="B162" s="14" t="s">
        <v>521</v>
      </c>
      <c r="C162" s="15" t="s">
        <v>87</v>
      </c>
      <c r="D162" s="16" t="s">
        <v>568</v>
      </c>
      <c r="E162" s="13" t="s">
        <v>573</v>
      </c>
    </row>
    <row r="163" spans="1:5" ht="18" x14ac:dyDescent="0.55000000000000004">
      <c r="A163" s="13" t="s">
        <v>50</v>
      </c>
      <c r="B163" s="14" t="s">
        <v>480</v>
      </c>
      <c r="C163" s="15" t="s">
        <v>128</v>
      </c>
      <c r="D163" s="16" t="s">
        <v>568</v>
      </c>
      <c r="E163" s="13" t="s">
        <v>569</v>
      </c>
    </row>
    <row r="164" spans="1:5" ht="18" x14ac:dyDescent="0.55000000000000004">
      <c r="A164" s="13" t="s">
        <v>50</v>
      </c>
      <c r="B164" s="14" t="s">
        <v>538</v>
      </c>
      <c r="C164" s="15" t="s">
        <v>70</v>
      </c>
      <c r="D164" s="16" t="s">
        <v>568</v>
      </c>
      <c r="E164" s="13" t="s">
        <v>573</v>
      </c>
    </row>
    <row r="165" spans="1:5" ht="18" x14ac:dyDescent="0.55000000000000004">
      <c r="A165" s="13" t="s">
        <v>50</v>
      </c>
      <c r="B165" s="14" t="s">
        <v>416</v>
      </c>
      <c r="C165" s="15" t="s">
        <v>193</v>
      </c>
      <c r="D165" s="16" t="s">
        <v>568</v>
      </c>
      <c r="E165" s="13" t="s">
        <v>570</v>
      </c>
    </row>
    <row r="166" spans="1:5" ht="18" x14ac:dyDescent="0.55000000000000004">
      <c r="A166" s="13" t="s">
        <v>50</v>
      </c>
      <c r="B166" s="14" t="s">
        <v>460</v>
      </c>
      <c r="C166" s="15" t="s">
        <v>148</v>
      </c>
      <c r="D166" s="16" t="s">
        <v>568</v>
      </c>
      <c r="E166" s="13" t="s">
        <v>575</v>
      </c>
    </row>
    <row r="167" spans="1:5" ht="18" x14ac:dyDescent="0.55000000000000004">
      <c r="A167" s="13" t="s">
        <v>50</v>
      </c>
      <c r="B167" s="14" t="s">
        <v>409</v>
      </c>
      <c r="C167" s="15" t="s">
        <v>200</v>
      </c>
      <c r="D167" s="16" t="s">
        <v>568</v>
      </c>
      <c r="E167" s="13" t="s">
        <v>569</v>
      </c>
    </row>
    <row r="168" spans="1:5" ht="18" x14ac:dyDescent="0.55000000000000004">
      <c r="A168" s="13" t="s">
        <v>50</v>
      </c>
      <c r="B168" s="14" t="s">
        <v>443</v>
      </c>
      <c r="C168" s="15" t="s">
        <v>165</v>
      </c>
      <c r="D168" s="16" t="s">
        <v>568</v>
      </c>
      <c r="E168" s="13" t="s">
        <v>570</v>
      </c>
    </row>
    <row r="169" spans="1:5" ht="18" x14ac:dyDescent="0.55000000000000004">
      <c r="A169" s="13" t="s">
        <v>50</v>
      </c>
      <c r="B169" s="14" t="s">
        <v>456</v>
      </c>
      <c r="C169" s="15" t="s">
        <v>152</v>
      </c>
      <c r="D169" s="16" t="s">
        <v>568</v>
      </c>
      <c r="E169" s="13" t="s">
        <v>575</v>
      </c>
    </row>
    <row r="170" spans="1:5" ht="18" x14ac:dyDescent="0.55000000000000004">
      <c r="A170" s="13" t="s">
        <v>50</v>
      </c>
      <c r="B170" s="14" t="s">
        <v>522</v>
      </c>
      <c r="C170" s="15" t="s">
        <v>86</v>
      </c>
      <c r="D170" s="16" t="s">
        <v>568</v>
      </c>
      <c r="E170" s="13" t="s">
        <v>575</v>
      </c>
    </row>
    <row r="171" spans="1:5" ht="18" x14ac:dyDescent="0.55000000000000004">
      <c r="A171" s="13" t="s">
        <v>50</v>
      </c>
      <c r="B171" s="14" t="s">
        <v>588</v>
      </c>
      <c r="C171" s="15" t="s">
        <v>589</v>
      </c>
      <c r="D171" s="16" t="s">
        <v>568</v>
      </c>
      <c r="E171" s="13" t="s">
        <v>575</v>
      </c>
    </row>
    <row r="172" spans="1:5" ht="18" x14ac:dyDescent="0.55000000000000004">
      <c r="A172" s="13" t="s">
        <v>50</v>
      </c>
      <c r="B172" s="14" t="s">
        <v>508</v>
      </c>
      <c r="C172" s="15" t="s">
        <v>100</v>
      </c>
      <c r="D172" s="16" t="s">
        <v>568</v>
      </c>
      <c r="E172" s="13" t="s">
        <v>569</v>
      </c>
    </row>
    <row r="173" spans="1:5" ht="18" x14ac:dyDescent="0.55000000000000004">
      <c r="A173" s="13" t="s">
        <v>50</v>
      </c>
      <c r="B173" s="14" t="s">
        <v>310</v>
      </c>
      <c r="C173" s="15" t="s">
        <v>299</v>
      </c>
      <c r="D173" s="16" t="s">
        <v>574</v>
      </c>
      <c r="E173" s="13" t="s">
        <v>570</v>
      </c>
    </row>
    <row r="174" spans="1:5" ht="18" x14ac:dyDescent="0.55000000000000004">
      <c r="A174" s="13" t="s">
        <v>50</v>
      </c>
      <c r="B174" s="14" t="s">
        <v>400</v>
      </c>
      <c r="C174" s="15" t="s">
        <v>209</v>
      </c>
      <c r="D174" s="16" t="s">
        <v>568</v>
      </c>
      <c r="E174" s="13" t="s">
        <v>569</v>
      </c>
    </row>
    <row r="175" spans="1:5" ht="18" x14ac:dyDescent="0.55000000000000004">
      <c r="A175" s="13" t="s">
        <v>50</v>
      </c>
      <c r="B175" s="14" t="s">
        <v>529</v>
      </c>
      <c r="C175" s="15" t="s">
        <v>79</v>
      </c>
      <c r="D175" s="16" t="s">
        <v>568</v>
      </c>
      <c r="E175" s="13" t="s">
        <v>573</v>
      </c>
    </row>
    <row r="176" spans="1:5" ht="18" x14ac:dyDescent="0.55000000000000004">
      <c r="A176" s="13" t="s">
        <v>50</v>
      </c>
      <c r="B176" s="14" t="s">
        <v>534</v>
      </c>
      <c r="C176" s="15" t="s">
        <v>74</v>
      </c>
      <c r="D176" s="16" t="s">
        <v>568</v>
      </c>
      <c r="E176" s="13" t="s">
        <v>570</v>
      </c>
    </row>
    <row r="177" spans="1:5" ht="18" x14ac:dyDescent="0.55000000000000004">
      <c r="A177" s="13" t="s">
        <v>50</v>
      </c>
      <c r="B177" s="14" t="s">
        <v>454</v>
      </c>
      <c r="C177" s="15" t="s">
        <v>154</v>
      </c>
      <c r="D177" s="16" t="s">
        <v>568</v>
      </c>
      <c r="E177" s="13" t="s">
        <v>569</v>
      </c>
    </row>
    <row r="178" spans="1:5" ht="18" x14ac:dyDescent="0.55000000000000004">
      <c r="A178" s="13" t="s">
        <v>50</v>
      </c>
      <c r="B178" s="14" t="s">
        <v>470</v>
      </c>
      <c r="C178" s="15" t="s">
        <v>138</v>
      </c>
      <c r="D178" s="16" t="s">
        <v>568</v>
      </c>
      <c r="E178" s="13" t="s">
        <v>570</v>
      </c>
    </row>
    <row r="179" spans="1:5" ht="18" x14ac:dyDescent="0.55000000000000004">
      <c r="A179" s="13" t="s">
        <v>50</v>
      </c>
      <c r="B179" s="14" t="s">
        <v>378</v>
      </c>
      <c r="C179" s="15" t="s">
        <v>231</v>
      </c>
      <c r="D179" s="16" t="s">
        <v>568</v>
      </c>
      <c r="E179" s="13" t="s">
        <v>573</v>
      </c>
    </row>
    <row r="180" spans="1:5" ht="18" x14ac:dyDescent="0.55000000000000004">
      <c r="A180" s="13" t="s">
        <v>50</v>
      </c>
      <c r="B180" s="14" t="s">
        <v>474</v>
      </c>
      <c r="C180" s="15" t="s">
        <v>134</v>
      </c>
      <c r="D180" s="16" t="s">
        <v>568</v>
      </c>
      <c r="E180" s="13" t="s">
        <v>573</v>
      </c>
    </row>
    <row r="181" spans="1:5" ht="18" x14ac:dyDescent="0.55000000000000004">
      <c r="A181" s="13" t="s">
        <v>50</v>
      </c>
      <c r="B181" s="14" t="s">
        <v>590</v>
      </c>
      <c r="C181" s="15" t="s">
        <v>591</v>
      </c>
      <c r="D181" s="16" t="s">
        <v>568</v>
      </c>
      <c r="E181" s="13" t="s">
        <v>573</v>
      </c>
    </row>
    <row r="182" spans="1:5" ht="18" x14ac:dyDescent="0.55000000000000004">
      <c r="A182" s="13" t="s">
        <v>50</v>
      </c>
      <c r="B182" s="14" t="s">
        <v>592</v>
      </c>
      <c r="C182" s="15" t="s">
        <v>593</v>
      </c>
      <c r="D182" s="16" t="s">
        <v>568</v>
      </c>
      <c r="E182" s="13" t="s">
        <v>569</v>
      </c>
    </row>
    <row r="183" spans="1:5" ht="18" x14ac:dyDescent="0.55000000000000004">
      <c r="A183" s="13" t="s">
        <v>50</v>
      </c>
      <c r="B183" s="14" t="s">
        <v>449</v>
      </c>
      <c r="C183" s="15" t="s">
        <v>159</v>
      </c>
      <c r="D183" s="16" t="s">
        <v>568</v>
      </c>
      <c r="E183" s="13" t="s">
        <v>573</v>
      </c>
    </row>
    <row r="184" spans="1:5" ht="18" x14ac:dyDescent="0.55000000000000004">
      <c r="A184" s="17" t="s">
        <v>190</v>
      </c>
      <c r="B184" s="14" t="s">
        <v>380</v>
      </c>
      <c r="C184" s="15" t="s">
        <v>229</v>
      </c>
      <c r="D184" s="16" t="s">
        <v>568</v>
      </c>
      <c r="E184" s="13" t="s">
        <v>573</v>
      </c>
    </row>
    <row r="185" spans="1:5" ht="18" x14ac:dyDescent="0.55000000000000004">
      <c r="A185" s="17" t="s">
        <v>190</v>
      </c>
      <c r="B185" s="14" t="s">
        <v>594</v>
      </c>
      <c r="C185" s="15" t="s">
        <v>595</v>
      </c>
      <c r="D185" s="16" t="s">
        <v>568</v>
      </c>
      <c r="E185" s="13" t="s">
        <v>569</v>
      </c>
    </row>
    <row r="186" spans="1:5" ht="18" x14ac:dyDescent="0.55000000000000004">
      <c r="A186" s="13" t="s">
        <v>50</v>
      </c>
      <c r="B186" s="14" t="s">
        <v>392</v>
      </c>
      <c r="C186" s="15" t="s">
        <v>217</v>
      </c>
      <c r="D186" s="16" t="s">
        <v>568</v>
      </c>
      <c r="E186" s="13" t="s">
        <v>569</v>
      </c>
    </row>
    <row r="187" spans="1:5" ht="18" x14ac:dyDescent="0.55000000000000004">
      <c r="A187" s="17" t="s">
        <v>190</v>
      </c>
      <c r="B187" s="14" t="s">
        <v>596</v>
      </c>
      <c r="C187" s="15" t="s">
        <v>597</v>
      </c>
      <c r="D187" s="16" t="s">
        <v>568</v>
      </c>
      <c r="E187" s="13" t="s">
        <v>573</v>
      </c>
    </row>
    <row r="188" spans="1:5" ht="18" x14ac:dyDescent="0.55000000000000004">
      <c r="A188" s="13" t="s">
        <v>50</v>
      </c>
      <c r="B188" s="14" t="s">
        <v>363</v>
      </c>
      <c r="C188" s="15" t="s">
        <v>246</v>
      </c>
      <c r="D188" s="16" t="s">
        <v>574</v>
      </c>
      <c r="E188" s="13" t="s">
        <v>575</v>
      </c>
    </row>
    <row r="189" spans="1:5" ht="18" x14ac:dyDescent="0.55000000000000004">
      <c r="A189" s="13" t="s">
        <v>50</v>
      </c>
      <c r="B189" s="14" t="s">
        <v>393</v>
      </c>
      <c r="C189" s="15" t="s">
        <v>216</v>
      </c>
      <c r="D189" s="16" t="s">
        <v>568</v>
      </c>
      <c r="E189" s="13" t="s">
        <v>575</v>
      </c>
    </row>
    <row r="190" spans="1:5" ht="18" x14ac:dyDescent="0.55000000000000004">
      <c r="A190" s="13" t="s">
        <v>50</v>
      </c>
      <c r="B190" s="14" t="s">
        <v>489</v>
      </c>
      <c r="C190" s="15" t="s">
        <v>119</v>
      </c>
      <c r="D190" s="16" t="s">
        <v>568</v>
      </c>
      <c r="E190" s="13" t="s">
        <v>570</v>
      </c>
    </row>
    <row r="191" spans="1:5" ht="18" x14ac:dyDescent="0.55000000000000004">
      <c r="A191" s="13" t="s">
        <v>50</v>
      </c>
      <c r="B191" s="14" t="s">
        <v>500</v>
      </c>
      <c r="C191" s="15" t="s">
        <v>108</v>
      </c>
      <c r="D191" s="16" t="s">
        <v>568</v>
      </c>
      <c r="E191" s="13" t="s">
        <v>570</v>
      </c>
    </row>
    <row r="192" spans="1:5" ht="18" x14ac:dyDescent="0.55000000000000004">
      <c r="A192" s="13" t="s">
        <v>50</v>
      </c>
      <c r="B192" s="14" t="s">
        <v>366</v>
      </c>
      <c r="C192" s="15" t="s">
        <v>243</v>
      </c>
      <c r="D192" s="16" t="s">
        <v>574</v>
      </c>
      <c r="E192" s="13" t="s">
        <v>570</v>
      </c>
    </row>
    <row r="193" spans="1:5" ht="18" x14ac:dyDescent="0.55000000000000004">
      <c r="A193" s="13" t="s">
        <v>50</v>
      </c>
      <c r="B193" s="14" t="s">
        <v>492</v>
      </c>
      <c r="C193" s="15" t="s">
        <v>116</v>
      </c>
      <c r="D193" s="16" t="s">
        <v>568</v>
      </c>
      <c r="E193" s="13" t="s">
        <v>570</v>
      </c>
    </row>
    <row r="194" spans="1:5" ht="18" x14ac:dyDescent="0.55000000000000004">
      <c r="A194" s="13" t="s">
        <v>50</v>
      </c>
      <c r="B194" s="14" t="s">
        <v>468</v>
      </c>
      <c r="C194" s="15" t="s">
        <v>140</v>
      </c>
      <c r="D194" s="16" t="s">
        <v>568</v>
      </c>
      <c r="E194" s="13" t="s">
        <v>570</v>
      </c>
    </row>
    <row r="195" spans="1:5" ht="18" x14ac:dyDescent="0.55000000000000004">
      <c r="A195" s="13" t="s">
        <v>50</v>
      </c>
      <c r="B195" s="14" t="s">
        <v>506</v>
      </c>
      <c r="C195" s="15" t="s">
        <v>102</v>
      </c>
      <c r="D195" s="16" t="s">
        <v>568</v>
      </c>
      <c r="E195" s="13" t="s">
        <v>569</v>
      </c>
    </row>
    <row r="196" spans="1:5" ht="18" x14ac:dyDescent="0.55000000000000004">
      <c r="A196" s="13" t="s">
        <v>50</v>
      </c>
      <c r="B196" s="14" t="s">
        <v>373</v>
      </c>
      <c r="C196" s="15" t="s">
        <v>236</v>
      </c>
      <c r="D196" s="16" t="s">
        <v>568</v>
      </c>
      <c r="E196" s="13" t="s">
        <v>573</v>
      </c>
    </row>
    <row r="197" spans="1:5" ht="18" x14ac:dyDescent="0.55000000000000004">
      <c r="A197" s="13" t="s">
        <v>50</v>
      </c>
      <c r="B197" s="14" t="s">
        <v>438</v>
      </c>
      <c r="C197" s="15" t="s">
        <v>170</v>
      </c>
      <c r="D197" s="16" t="s">
        <v>568</v>
      </c>
      <c r="E197" s="13" t="s">
        <v>570</v>
      </c>
    </row>
    <row r="198" spans="1:5" ht="18" x14ac:dyDescent="0.55000000000000004">
      <c r="A198" s="13" t="s">
        <v>50</v>
      </c>
      <c r="B198" s="14" t="s">
        <v>517</v>
      </c>
      <c r="C198" s="15" t="s">
        <v>91</v>
      </c>
      <c r="D198" s="16" t="s">
        <v>568</v>
      </c>
      <c r="E198" s="13" t="s">
        <v>569</v>
      </c>
    </row>
    <row r="199" spans="1:5" ht="18" x14ac:dyDescent="0.55000000000000004">
      <c r="A199" s="13" t="s">
        <v>50</v>
      </c>
      <c r="B199" s="14" t="s">
        <v>598</v>
      </c>
      <c r="C199" s="15" t="s">
        <v>599</v>
      </c>
      <c r="D199" s="16" t="s">
        <v>568</v>
      </c>
      <c r="E199" s="13" t="s">
        <v>573</v>
      </c>
    </row>
    <row r="200" spans="1:5" ht="18" x14ac:dyDescent="0.55000000000000004">
      <c r="A200" s="13" t="s">
        <v>50</v>
      </c>
      <c r="B200" s="14" t="s">
        <v>501</v>
      </c>
      <c r="C200" s="15" t="s">
        <v>107</v>
      </c>
      <c r="D200" s="16" t="s">
        <v>568</v>
      </c>
      <c r="E200" s="13" t="s">
        <v>569</v>
      </c>
    </row>
    <row r="201" spans="1:5" ht="18" x14ac:dyDescent="0.55000000000000004">
      <c r="A201" s="13" t="s">
        <v>50</v>
      </c>
      <c r="B201" s="14" t="s">
        <v>395</v>
      </c>
      <c r="C201" s="15" t="s">
        <v>214</v>
      </c>
      <c r="D201" s="16" t="s">
        <v>568</v>
      </c>
      <c r="E201" s="13" t="s">
        <v>573</v>
      </c>
    </row>
    <row r="202" spans="1:5" ht="18" x14ac:dyDescent="0.55000000000000004">
      <c r="A202" s="13" t="s">
        <v>50</v>
      </c>
      <c r="B202" s="14" t="s">
        <v>401</v>
      </c>
      <c r="C202" s="15" t="s">
        <v>208</v>
      </c>
      <c r="D202" s="16" t="s">
        <v>568</v>
      </c>
      <c r="E202" s="13" t="s">
        <v>569</v>
      </c>
    </row>
    <row r="203" spans="1:5" ht="18" x14ac:dyDescent="0.55000000000000004">
      <c r="A203" s="13" t="s">
        <v>50</v>
      </c>
      <c r="B203" s="14" t="s">
        <v>372</v>
      </c>
      <c r="C203" s="15" t="s">
        <v>237</v>
      </c>
      <c r="D203" s="16" t="s">
        <v>568</v>
      </c>
      <c r="E203" s="13" t="s">
        <v>573</v>
      </c>
    </row>
    <row r="204" spans="1:5" ht="18" x14ac:dyDescent="0.55000000000000004">
      <c r="A204" s="13" t="s">
        <v>50</v>
      </c>
      <c r="B204" s="14" t="s">
        <v>455</v>
      </c>
      <c r="C204" s="15" t="s">
        <v>153</v>
      </c>
      <c r="D204" s="16" t="s">
        <v>568</v>
      </c>
      <c r="E204" s="13" t="s">
        <v>575</v>
      </c>
    </row>
    <row r="205" spans="1:5" ht="18" x14ac:dyDescent="0.55000000000000004">
      <c r="A205" s="13" t="s">
        <v>50</v>
      </c>
      <c r="B205" s="14" t="s">
        <v>399</v>
      </c>
      <c r="C205" s="15" t="s">
        <v>210</v>
      </c>
      <c r="D205" s="16" t="s">
        <v>568</v>
      </c>
      <c r="E205" s="13" t="s">
        <v>575</v>
      </c>
    </row>
    <row r="206" spans="1:5" ht="18" x14ac:dyDescent="0.55000000000000004">
      <c r="A206" s="13" t="s">
        <v>50</v>
      </c>
      <c r="B206" s="14" t="s">
        <v>461</v>
      </c>
      <c r="C206" s="15" t="s">
        <v>147</v>
      </c>
      <c r="D206" s="16" t="s">
        <v>568</v>
      </c>
      <c r="E206" s="13" t="s">
        <v>575</v>
      </c>
    </row>
    <row r="207" spans="1:5" ht="18" x14ac:dyDescent="0.55000000000000004">
      <c r="A207" s="13" t="s">
        <v>50</v>
      </c>
      <c r="B207" s="14" t="s">
        <v>555</v>
      </c>
      <c r="C207" s="15" t="s">
        <v>53</v>
      </c>
      <c r="D207" s="16" t="s">
        <v>568</v>
      </c>
      <c r="E207" s="13" t="s">
        <v>575</v>
      </c>
    </row>
    <row r="208" spans="1:5" ht="18" x14ac:dyDescent="0.55000000000000004">
      <c r="A208" s="13" t="s">
        <v>50</v>
      </c>
      <c r="B208" s="14" t="s">
        <v>493</v>
      </c>
      <c r="C208" s="15" t="s">
        <v>115</v>
      </c>
      <c r="D208" s="16" t="s">
        <v>568</v>
      </c>
      <c r="E208" s="13" t="s">
        <v>570</v>
      </c>
    </row>
    <row r="209" spans="1:5" ht="18" x14ac:dyDescent="0.55000000000000004">
      <c r="A209" s="13" t="s">
        <v>50</v>
      </c>
      <c r="B209" s="14" t="s">
        <v>519</v>
      </c>
      <c r="C209" s="15" t="s">
        <v>89</v>
      </c>
      <c r="D209" s="16" t="s">
        <v>568</v>
      </c>
      <c r="E209" s="13" t="s">
        <v>569</v>
      </c>
    </row>
    <row r="210" spans="1:5" ht="18" x14ac:dyDescent="0.55000000000000004">
      <c r="A210" s="13" t="s">
        <v>50</v>
      </c>
      <c r="B210" s="14" t="s">
        <v>518</v>
      </c>
      <c r="C210" s="15" t="s">
        <v>90</v>
      </c>
      <c r="D210" s="16" t="s">
        <v>568</v>
      </c>
      <c r="E210" s="13" t="s">
        <v>569</v>
      </c>
    </row>
    <row r="211" spans="1:5" ht="18" x14ac:dyDescent="0.55000000000000004">
      <c r="A211" s="13" t="s">
        <v>50</v>
      </c>
      <c r="B211" s="14" t="s">
        <v>370</v>
      </c>
      <c r="C211" s="15" t="s">
        <v>239</v>
      </c>
      <c r="D211" s="16" t="s">
        <v>568</v>
      </c>
      <c r="E211" s="13" t="s">
        <v>573</v>
      </c>
    </row>
    <row r="212" spans="1:5" ht="18" x14ac:dyDescent="0.55000000000000004">
      <c r="A212" s="13" t="s">
        <v>50</v>
      </c>
      <c r="B212" s="14" t="s">
        <v>533</v>
      </c>
      <c r="C212" s="15" t="s">
        <v>75</v>
      </c>
      <c r="D212" s="16" t="s">
        <v>568</v>
      </c>
      <c r="E212" s="13" t="s">
        <v>573</v>
      </c>
    </row>
    <row r="213" spans="1:5" ht="18" x14ac:dyDescent="0.55000000000000004">
      <c r="A213" s="13" t="s">
        <v>50</v>
      </c>
      <c r="B213" s="14" t="s">
        <v>377</v>
      </c>
      <c r="C213" s="15" t="s">
        <v>232</v>
      </c>
      <c r="D213" s="16" t="s">
        <v>568</v>
      </c>
      <c r="E213" s="13" t="s">
        <v>570</v>
      </c>
    </row>
    <row r="214" spans="1:5" ht="18" x14ac:dyDescent="0.55000000000000004">
      <c r="A214" s="13" t="s">
        <v>50</v>
      </c>
      <c r="B214" s="14" t="s">
        <v>328</v>
      </c>
      <c r="C214" s="15" t="s">
        <v>281</v>
      </c>
      <c r="D214" s="16" t="s">
        <v>574</v>
      </c>
      <c r="E214" s="13" t="s">
        <v>570</v>
      </c>
    </row>
    <row r="215" spans="1:5" ht="18" x14ac:dyDescent="0.55000000000000004">
      <c r="A215" s="13" t="s">
        <v>50</v>
      </c>
      <c r="B215" s="14" t="s">
        <v>442</v>
      </c>
      <c r="C215" s="15" t="s">
        <v>166</v>
      </c>
      <c r="D215" s="16" t="s">
        <v>568</v>
      </c>
      <c r="E215" s="13" t="s">
        <v>573</v>
      </c>
    </row>
    <row r="216" spans="1:5" ht="18" x14ac:dyDescent="0.55000000000000004">
      <c r="A216" s="17" t="s">
        <v>190</v>
      </c>
      <c r="B216" s="14" t="s">
        <v>419</v>
      </c>
      <c r="C216" s="15" t="s">
        <v>189</v>
      </c>
      <c r="D216" s="16" t="s">
        <v>568</v>
      </c>
      <c r="E216" s="13" t="s">
        <v>570</v>
      </c>
    </row>
    <row r="217" spans="1:5" ht="18" x14ac:dyDescent="0.55000000000000004">
      <c r="A217" s="13" t="s">
        <v>50</v>
      </c>
      <c r="B217" s="14" t="s">
        <v>421</v>
      </c>
      <c r="C217" s="15" t="s">
        <v>187</v>
      </c>
      <c r="D217" s="16" t="s">
        <v>568</v>
      </c>
      <c r="E217" s="13" t="s">
        <v>569</v>
      </c>
    </row>
    <row r="218" spans="1:5" ht="18" x14ac:dyDescent="0.55000000000000004">
      <c r="A218" s="13" t="s">
        <v>50</v>
      </c>
      <c r="B218" s="14" t="s">
        <v>413</v>
      </c>
      <c r="C218" s="15" t="s">
        <v>196</v>
      </c>
      <c r="D218" s="16" t="s">
        <v>568</v>
      </c>
      <c r="E218" s="13" t="s">
        <v>569</v>
      </c>
    </row>
    <row r="219" spans="1:5" ht="18" x14ac:dyDescent="0.55000000000000004">
      <c r="A219" s="13" t="s">
        <v>50</v>
      </c>
      <c r="B219" s="14" t="s">
        <v>345</v>
      </c>
      <c r="C219" s="15" t="s">
        <v>264</v>
      </c>
      <c r="D219" s="16" t="s">
        <v>574</v>
      </c>
      <c r="E219" s="13" t="s">
        <v>569</v>
      </c>
    </row>
    <row r="220" spans="1:5" ht="18" x14ac:dyDescent="0.55000000000000004">
      <c r="A220" s="13" t="s">
        <v>50</v>
      </c>
      <c r="B220" s="14" t="s">
        <v>531</v>
      </c>
      <c r="C220" s="15" t="s">
        <v>77</v>
      </c>
      <c r="D220" s="16" t="s">
        <v>568</v>
      </c>
      <c r="E220" s="13" t="s">
        <v>575</v>
      </c>
    </row>
    <row r="221" spans="1:5" ht="18" x14ac:dyDescent="0.55000000000000004">
      <c r="A221" s="13" t="s">
        <v>50</v>
      </c>
      <c r="B221" s="14" t="s">
        <v>327</v>
      </c>
      <c r="C221" s="15" t="s">
        <v>282</v>
      </c>
      <c r="D221" s="16" t="s">
        <v>574</v>
      </c>
      <c r="E221" s="13" t="s">
        <v>569</v>
      </c>
    </row>
    <row r="222" spans="1:5" ht="18" x14ac:dyDescent="0.55000000000000004">
      <c r="A222" s="13" t="s">
        <v>50</v>
      </c>
      <c r="B222" s="14" t="s">
        <v>511</v>
      </c>
      <c r="C222" s="15" t="s">
        <v>97</v>
      </c>
      <c r="D222" s="16" t="s">
        <v>568</v>
      </c>
      <c r="E222" s="13" t="s">
        <v>569</v>
      </c>
    </row>
    <row r="223" spans="1:5" ht="18" x14ac:dyDescent="0.55000000000000004">
      <c r="A223" s="13" t="s">
        <v>50</v>
      </c>
      <c r="B223" s="14" t="s">
        <v>437</v>
      </c>
      <c r="C223" s="15" t="s">
        <v>171</v>
      </c>
      <c r="D223" s="16" t="s">
        <v>568</v>
      </c>
      <c r="E223" s="13" t="s">
        <v>570</v>
      </c>
    </row>
    <row r="224" spans="1:5" ht="18" x14ac:dyDescent="0.55000000000000004">
      <c r="A224" s="13" t="s">
        <v>50</v>
      </c>
      <c r="B224" s="14" t="s">
        <v>398</v>
      </c>
      <c r="C224" s="15" t="s">
        <v>211</v>
      </c>
      <c r="D224" s="16" t="s">
        <v>568</v>
      </c>
      <c r="E224" s="13" t="s">
        <v>569</v>
      </c>
    </row>
    <row r="225" spans="1:5" ht="18" x14ac:dyDescent="0.55000000000000004">
      <c r="A225" s="13" t="s">
        <v>50</v>
      </c>
      <c r="B225" s="14" t="s">
        <v>537</v>
      </c>
      <c r="C225" s="15" t="s">
        <v>71</v>
      </c>
      <c r="D225" s="16" t="s">
        <v>568</v>
      </c>
      <c r="E225" s="13" t="s">
        <v>575</v>
      </c>
    </row>
    <row r="226" spans="1:5" ht="18" x14ac:dyDescent="0.55000000000000004">
      <c r="A226" s="13" t="s">
        <v>50</v>
      </c>
      <c r="B226" s="14" t="s">
        <v>381</v>
      </c>
      <c r="C226" s="15" t="s">
        <v>228</v>
      </c>
      <c r="D226" s="16" t="s">
        <v>568</v>
      </c>
      <c r="E226" s="13" t="s">
        <v>573</v>
      </c>
    </row>
    <row r="227" spans="1:5" ht="18" x14ac:dyDescent="0.55000000000000004">
      <c r="A227" s="13" t="s">
        <v>50</v>
      </c>
      <c r="B227" s="14" t="s">
        <v>467</v>
      </c>
      <c r="C227" s="15" t="s">
        <v>141</v>
      </c>
      <c r="D227" s="16" t="s">
        <v>568</v>
      </c>
      <c r="E227" s="13" t="s">
        <v>573</v>
      </c>
    </row>
    <row r="228" spans="1:5" ht="18" x14ac:dyDescent="0.55000000000000004">
      <c r="A228" s="13" t="s">
        <v>50</v>
      </c>
      <c r="B228" s="14" t="s">
        <v>365</v>
      </c>
      <c r="C228" s="15" t="s">
        <v>244</v>
      </c>
      <c r="D228" s="16" t="s">
        <v>574</v>
      </c>
      <c r="E228" s="13" t="s">
        <v>569</v>
      </c>
    </row>
    <row r="229" spans="1:5" ht="18" x14ac:dyDescent="0.55000000000000004">
      <c r="A229" s="13" t="s">
        <v>50</v>
      </c>
      <c r="B229" s="14" t="s">
        <v>428</v>
      </c>
      <c r="C229" s="15" t="s">
        <v>180</v>
      </c>
      <c r="D229" s="16" t="s">
        <v>568</v>
      </c>
      <c r="E229" s="13" t="s">
        <v>573</v>
      </c>
    </row>
    <row r="230" spans="1:5" ht="18" x14ac:dyDescent="0.55000000000000004">
      <c r="A230" s="13" t="s">
        <v>50</v>
      </c>
      <c r="B230" s="14" t="s">
        <v>539</v>
      </c>
      <c r="C230" s="15" t="s">
        <v>69</v>
      </c>
      <c r="D230" s="16" t="s">
        <v>568</v>
      </c>
      <c r="E230" s="13" t="s">
        <v>570</v>
      </c>
    </row>
    <row r="231" spans="1:5" ht="18" x14ac:dyDescent="0.55000000000000004">
      <c r="A231" s="13" t="s">
        <v>50</v>
      </c>
      <c r="B231" s="14" t="s">
        <v>348</v>
      </c>
      <c r="C231" s="15" t="s">
        <v>261</v>
      </c>
      <c r="D231" s="16" t="s">
        <v>574</v>
      </c>
      <c r="E231" s="13" t="s">
        <v>573</v>
      </c>
    </row>
    <row r="232" spans="1:5" ht="18" x14ac:dyDescent="0.55000000000000004">
      <c r="A232" s="13" t="s">
        <v>50</v>
      </c>
      <c r="B232" s="14" t="s">
        <v>324</v>
      </c>
      <c r="C232" s="15" t="s">
        <v>285</v>
      </c>
      <c r="D232" s="16" t="s">
        <v>574</v>
      </c>
      <c r="E232" s="13" t="s">
        <v>573</v>
      </c>
    </row>
    <row r="233" spans="1:5" ht="18" x14ac:dyDescent="0.55000000000000004">
      <c r="A233" s="13" t="s">
        <v>50</v>
      </c>
      <c r="B233" s="14" t="s">
        <v>309</v>
      </c>
      <c r="C233" s="15" t="s">
        <v>300</v>
      </c>
      <c r="D233" s="16" t="s">
        <v>574</v>
      </c>
      <c r="E233" s="13" t="s">
        <v>575</v>
      </c>
    </row>
    <row r="234" spans="1:5" ht="18" x14ac:dyDescent="0.55000000000000004">
      <c r="A234" s="13" t="s">
        <v>50</v>
      </c>
      <c r="B234" s="14" t="s">
        <v>496</v>
      </c>
      <c r="C234" s="15" t="s">
        <v>112</v>
      </c>
      <c r="D234" s="16" t="s">
        <v>568</v>
      </c>
      <c r="E234" s="13" t="s">
        <v>569</v>
      </c>
    </row>
    <row r="235" spans="1:5" ht="18" x14ac:dyDescent="0.55000000000000004">
      <c r="A235" s="13" t="s">
        <v>50</v>
      </c>
      <c r="B235" s="14" t="s">
        <v>317</v>
      </c>
      <c r="C235" s="15" t="s">
        <v>292</v>
      </c>
      <c r="D235" s="16" t="s">
        <v>574</v>
      </c>
      <c r="E235" s="13" t="s">
        <v>573</v>
      </c>
    </row>
    <row r="236" spans="1:5" ht="18" x14ac:dyDescent="0.55000000000000004">
      <c r="A236" s="13" t="s">
        <v>50</v>
      </c>
      <c r="B236" s="14" t="s">
        <v>403</v>
      </c>
      <c r="C236" s="15" t="s">
        <v>206</v>
      </c>
      <c r="D236" s="16" t="s">
        <v>568</v>
      </c>
      <c r="E236" s="13" t="s">
        <v>570</v>
      </c>
    </row>
    <row r="237" spans="1:5" ht="18" x14ac:dyDescent="0.55000000000000004">
      <c r="A237" s="13" t="s">
        <v>50</v>
      </c>
      <c r="B237" s="14" t="s">
        <v>333</v>
      </c>
      <c r="C237" s="15" t="s">
        <v>276</v>
      </c>
      <c r="D237" s="16" t="s">
        <v>574</v>
      </c>
      <c r="E237" s="13" t="s">
        <v>569</v>
      </c>
    </row>
    <row r="238" spans="1:5" ht="18" x14ac:dyDescent="0.55000000000000004">
      <c r="A238" s="13" t="s">
        <v>50</v>
      </c>
      <c r="B238" s="14" t="s">
        <v>313</v>
      </c>
      <c r="C238" s="15" t="s">
        <v>296</v>
      </c>
      <c r="D238" s="16" t="s">
        <v>574</v>
      </c>
      <c r="E238" s="13" t="s">
        <v>575</v>
      </c>
    </row>
    <row r="239" spans="1:5" ht="18" x14ac:dyDescent="0.55000000000000004">
      <c r="A239" s="13" t="s">
        <v>50</v>
      </c>
      <c r="B239" s="14" t="s">
        <v>391</v>
      </c>
      <c r="C239" s="15" t="s">
        <v>218</v>
      </c>
      <c r="D239" s="16" t="s">
        <v>568</v>
      </c>
      <c r="E239" s="13" t="s">
        <v>569</v>
      </c>
    </row>
    <row r="240" spans="1:5" ht="18" x14ac:dyDescent="0.55000000000000004">
      <c r="A240" s="13" t="s">
        <v>50</v>
      </c>
      <c r="B240" s="14" t="s">
        <v>516</v>
      </c>
      <c r="C240" s="15" t="s">
        <v>92</v>
      </c>
      <c r="D240" s="16" t="s">
        <v>568</v>
      </c>
      <c r="E240" s="13" t="s">
        <v>573</v>
      </c>
    </row>
    <row r="241" spans="1:5" ht="18" x14ac:dyDescent="0.55000000000000004">
      <c r="A241" s="13" t="s">
        <v>50</v>
      </c>
      <c r="B241" s="14" t="s">
        <v>543</v>
      </c>
      <c r="C241" s="15" t="s">
        <v>65</v>
      </c>
      <c r="D241" s="16" t="s">
        <v>568</v>
      </c>
      <c r="E241" s="13" t="s">
        <v>570</v>
      </c>
    </row>
    <row r="242" spans="1:5" ht="18" x14ac:dyDescent="0.55000000000000004">
      <c r="A242" s="13" t="s">
        <v>50</v>
      </c>
      <c r="B242" s="14" t="s">
        <v>358</v>
      </c>
      <c r="C242" s="15" t="s">
        <v>251</v>
      </c>
      <c r="D242" s="16" t="s">
        <v>574</v>
      </c>
      <c r="E242" s="13" t="s">
        <v>569</v>
      </c>
    </row>
    <row r="243" spans="1:5" ht="18" x14ac:dyDescent="0.55000000000000004">
      <c r="A243" s="13" t="s">
        <v>50</v>
      </c>
      <c r="B243" s="14" t="s">
        <v>347</v>
      </c>
      <c r="C243" s="15" t="s">
        <v>262</v>
      </c>
      <c r="D243" s="16" t="s">
        <v>574</v>
      </c>
      <c r="E243" s="13" t="s">
        <v>569</v>
      </c>
    </row>
    <row r="244" spans="1:5" ht="18" x14ac:dyDescent="0.55000000000000004">
      <c r="A244" s="13" t="s">
        <v>50</v>
      </c>
      <c r="B244" s="14" t="s">
        <v>600</v>
      </c>
      <c r="C244" s="15" t="s">
        <v>601</v>
      </c>
      <c r="D244" s="16" t="s">
        <v>568</v>
      </c>
      <c r="E244" s="13" t="s">
        <v>573</v>
      </c>
    </row>
    <row r="245" spans="1:5" ht="18" x14ac:dyDescent="0.55000000000000004">
      <c r="A245" s="13" t="s">
        <v>50</v>
      </c>
      <c r="B245" s="14" t="s">
        <v>353</v>
      </c>
      <c r="C245" s="15" t="s">
        <v>256</v>
      </c>
      <c r="D245" s="16" t="s">
        <v>574</v>
      </c>
      <c r="E245" s="13" t="s">
        <v>569</v>
      </c>
    </row>
    <row r="246" spans="1:5" ht="18" x14ac:dyDescent="0.55000000000000004">
      <c r="A246" s="13" t="s">
        <v>50</v>
      </c>
      <c r="B246" s="14" t="s">
        <v>433</v>
      </c>
      <c r="C246" s="15" t="s">
        <v>175</v>
      </c>
      <c r="D246" s="16" t="s">
        <v>568</v>
      </c>
      <c r="E246" s="13" t="s">
        <v>573</v>
      </c>
    </row>
    <row r="247" spans="1:5" ht="18" x14ac:dyDescent="0.55000000000000004">
      <c r="A247" s="13" t="s">
        <v>50</v>
      </c>
      <c r="B247" s="14" t="s">
        <v>504</v>
      </c>
      <c r="C247" s="15" t="s">
        <v>104</v>
      </c>
      <c r="D247" s="16" t="s">
        <v>568</v>
      </c>
      <c r="E247" s="13" t="s">
        <v>569</v>
      </c>
    </row>
    <row r="248" spans="1:5" ht="18" x14ac:dyDescent="0.55000000000000004">
      <c r="A248" s="13" t="s">
        <v>50</v>
      </c>
      <c r="B248" s="14" t="s">
        <v>507</v>
      </c>
      <c r="C248" s="15" t="s">
        <v>101</v>
      </c>
      <c r="D248" s="16" t="s">
        <v>568</v>
      </c>
      <c r="E248" s="13" t="s">
        <v>569</v>
      </c>
    </row>
    <row r="249" spans="1:5" ht="18" x14ac:dyDescent="0.55000000000000004">
      <c r="A249" s="13" t="s">
        <v>50</v>
      </c>
      <c r="B249" s="14" t="s">
        <v>464</v>
      </c>
      <c r="C249" s="15" t="s">
        <v>144</v>
      </c>
      <c r="D249" s="16" t="s">
        <v>568</v>
      </c>
      <c r="E249" s="13" t="s">
        <v>569</v>
      </c>
    </row>
    <row r="250" spans="1:5" ht="18" x14ac:dyDescent="0.55000000000000004">
      <c r="A250" s="13" t="s">
        <v>50</v>
      </c>
      <c r="B250" s="14" t="s">
        <v>388</v>
      </c>
      <c r="C250" s="15" t="s">
        <v>221</v>
      </c>
      <c r="D250" s="16" t="s">
        <v>568</v>
      </c>
      <c r="E250" s="13" t="s">
        <v>575</v>
      </c>
    </row>
    <row r="251" spans="1:5" ht="18" x14ac:dyDescent="0.55000000000000004">
      <c r="A251" s="13" t="s">
        <v>50</v>
      </c>
      <c r="B251" s="14" t="s">
        <v>385</v>
      </c>
      <c r="C251" s="15" t="s">
        <v>224</v>
      </c>
      <c r="D251" s="16" t="s">
        <v>568</v>
      </c>
      <c r="E251" s="13" t="s">
        <v>570</v>
      </c>
    </row>
    <row r="252" spans="1:5" ht="18" x14ac:dyDescent="0.55000000000000004">
      <c r="A252" s="13" t="s">
        <v>50</v>
      </c>
      <c r="B252" s="14" t="s">
        <v>322</v>
      </c>
      <c r="C252" s="15" t="s">
        <v>287</v>
      </c>
      <c r="D252" s="16" t="s">
        <v>574</v>
      </c>
      <c r="E252" s="13" t="s">
        <v>570</v>
      </c>
    </row>
    <row r="253" spans="1:5" ht="18" x14ac:dyDescent="0.55000000000000004">
      <c r="A253" s="13" t="s">
        <v>50</v>
      </c>
      <c r="B253" s="14" t="s">
        <v>367</v>
      </c>
      <c r="C253" s="15" t="s">
        <v>242</v>
      </c>
      <c r="D253" s="16" t="s">
        <v>574</v>
      </c>
      <c r="E253" s="13" t="s">
        <v>573</v>
      </c>
    </row>
    <row r="254" spans="1:5" ht="18" x14ac:dyDescent="0.55000000000000004">
      <c r="A254" s="13" t="s">
        <v>50</v>
      </c>
      <c r="B254" s="14" t="s">
        <v>602</v>
      </c>
      <c r="C254" s="15" t="s">
        <v>603</v>
      </c>
      <c r="D254" s="16" t="s">
        <v>568</v>
      </c>
      <c r="E254" s="13" t="s">
        <v>575</v>
      </c>
    </row>
    <row r="255" spans="1:5" ht="18" x14ac:dyDescent="0.55000000000000004">
      <c r="A255" s="13" t="s">
        <v>50</v>
      </c>
      <c r="B255" s="14" t="s">
        <v>415</v>
      </c>
      <c r="C255" s="15" t="s">
        <v>194</v>
      </c>
      <c r="D255" s="16" t="s">
        <v>568</v>
      </c>
      <c r="E255" s="13" t="s">
        <v>569</v>
      </c>
    </row>
    <row r="256" spans="1:5" ht="18" x14ac:dyDescent="0.55000000000000004">
      <c r="A256" s="13" t="s">
        <v>50</v>
      </c>
      <c r="B256" s="14" t="s">
        <v>545</v>
      </c>
      <c r="C256" s="15" t="s">
        <v>63</v>
      </c>
      <c r="D256" s="16" t="s">
        <v>568</v>
      </c>
      <c r="E256" s="13" t="s">
        <v>570</v>
      </c>
    </row>
    <row r="257" spans="1:5" ht="18" x14ac:dyDescent="0.55000000000000004">
      <c r="A257" s="17" t="s">
        <v>190</v>
      </c>
      <c r="B257" s="14" t="s">
        <v>604</v>
      </c>
      <c r="C257" s="15" t="s">
        <v>605</v>
      </c>
      <c r="D257" s="16" t="s">
        <v>568</v>
      </c>
      <c r="E257" s="13" t="s">
        <v>573</v>
      </c>
    </row>
    <row r="258" spans="1:5" ht="18" x14ac:dyDescent="0.55000000000000004">
      <c r="A258" s="13" t="s">
        <v>50</v>
      </c>
      <c r="B258" s="14" t="s">
        <v>436</v>
      </c>
      <c r="C258" s="15" t="s">
        <v>172</v>
      </c>
      <c r="D258" s="16" t="s">
        <v>568</v>
      </c>
      <c r="E258" s="13" t="s">
        <v>570</v>
      </c>
    </row>
    <row r="259" spans="1:5" ht="18" x14ac:dyDescent="0.55000000000000004">
      <c r="A259" s="17" t="s">
        <v>190</v>
      </c>
      <c r="B259" s="14" t="s">
        <v>375</v>
      </c>
      <c r="C259" s="15" t="s">
        <v>234</v>
      </c>
      <c r="D259" s="16" t="s">
        <v>568</v>
      </c>
      <c r="E259" s="13" t="s">
        <v>569</v>
      </c>
    </row>
    <row r="260" spans="1:5" ht="18" x14ac:dyDescent="0.55000000000000004">
      <c r="A260" s="13" t="s">
        <v>50</v>
      </c>
      <c r="B260" s="14" t="s">
        <v>514</v>
      </c>
      <c r="C260" s="15" t="s">
        <v>94</v>
      </c>
      <c r="D260" s="16" t="s">
        <v>568</v>
      </c>
      <c r="E260" s="13" t="s">
        <v>569</v>
      </c>
    </row>
    <row r="261" spans="1:5" ht="18" x14ac:dyDescent="0.55000000000000004">
      <c r="A261" s="13" t="s">
        <v>50</v>
      </c>
      <c r="B261" s="14" t="s">
        <v>383</v>
      </c>
      <c r="C261" s="15" t="s">
        <v>226</v>
      </c>
      <c r="D261" s="16" t="s">
        <v>568</v>
      </c>
      <c r="E261" s="13" t="s">
        <v>575</v>
      </c>
    </row>
    <row r="262" spans="1:5" ht="18" x14ac:dyDescent="0.55000000000000004">
      <c r="A262" s="13" t="s">
        <v>50</v>
      </c>
      <c r="B262" s="14" t="s">
        <v>554</v>
      </c>
      <c r="C262" s="15" t="s">
        <v>54</v>
      </c>
      <c r="D262" s="16" t="s">
        <v>568</v>
      </c>
      <c r="E262" s="13" t="s">
        <v>569</v>
      </c>
    </row>
    <row r="263" spans="1:5" ht="18" x14ac:dyDescent="0.55000000000000004">
      <c r="A263" s="13" t="s">
        <v>50</v>
      </c>
      <c r="B263" s="14" t="s">
        <v>552</v>
      </c>
      <c r="C263" s="15" t="s">
        <v>56</v>
      </c>
      <c r="D263" s="16" t="s">
        <v>568</v>
      </c>
      <c r="E263" s="13" t="s">
        <v>569</v>
      </c>
    </row>
    <row r="264" spans="1:5" ht="18" x14ac:dyDescent="0.55000000000000004">
      <c r="A264" s="13" t="s">
        <v>50</v>
      </c>
      <c r="B264" s="14" t="s">
        <v>340</v>
      </c>
      <c r="C264" s="15" t="s">
        <v>269</v>
      </c>
      <c r="D264" s="16" t="s">
        <v>574</v>
      </c>
      <c r="E264" s="13" t="s">
        <v>575</v>
      </c>
    </row>
    <row r="265" spans="1:5" ht="18" x14ac:dyDescent="0.55000000000000004">
      <c r="A265" s="13" t="s">
        <v>50</v>
      </c>
      <c r="B265" s="14" t="s">
        <v>389</v>
      </c>
      <c r="C265" s="15" t="s">
        <v>220</v>
      </c>
      <c r="D265" s="16" t="s">
        <v>568</v>
      </c>
      <c r="E265" s="13" t="s">
        <v>573</v>
      </c>
    </row>
    <row r="266" spans="1:5" ht="18" x14ac:dyDescent="0.55000000000000004">
      <c r="A266" s="13" t="s">
        <v>50</v>
      </c>
      <c r="B266" s="14" t="s">
        <v>606</v>
      </c>
      <c r="C266" s="15" t="s">
        <v>607</v>
      </c>
      <c r="D266" s="16" t="s">
        <v>568</v>
      </c>
      <c r="E266" s="13" t="s">
        <v>573</v>
      </c>
    </row>
    <row r="267" spans="1:5" ht="18" x14ac:dyDescent="0.55000000000000004">
      <c r="A267" s="13" t="s">
        <v>50</v>
      </c>
      <c r="B267" s="14" t="s">
        <v>320</v>
      </c>
      <c r="C267" s="15" t="s">
        <v>289</v>
      </c>
      <c r="D267" s="16" t="s">
        <v>574</v>
      </c>
      <c r="E267" s="13" t="s">
        <v>569</v>
      </c>
    </row>
    <row r="268" spans="1:5" ht="18" x14ac:dyDescent="0.55000000000000004">
      <c r="A268" s="13" t="s">
        <v>50</v>
      </c>
      <c r="B268" s="14" t="s">
        <v>311</v>
      </c>
      <c r="C268" s="15" t="s">
        <v>298</v>
      </c>
      <c r="D268" s="16" t="s">
        <v>574</v>
      </c>
      <c r="E268" s="13" t="s">
        <v>569</v>
      </c>
    </row>
    <row r="269" spans="1:5" ht="18" x14ac:dyDescent="0.55000000000000004">
      <c r="A269" s="13" t="s">
        <v>50</v>
      </c>
      <c r="B269" s="14" t="s">
        <v>447</v>
      </c>
      <c r="C269" s="15" t="s">
        <v>161</v>
      </c>
      <c r="D269" s="16" t="s">
        <v>568</v>
      </c>
      <c r="E269" s="13" t="s">
        <v>570</v>
      </c>
    </row>
    <row r="270" spans="1:5" ht="18" x14ac:dyDescent="0.55000000000000004">
      <c r="A270" s="13" t="s">
        <v>50</v>
      </c>
      <c r="B270" s="14" t="s">
        <v>548</v>
      </c>
      <c r="C270" s="15" t="s">
        <v>60</v>
      </c>
      <c r="D270" s="16" t="s">
        <v>568</v>
      </c>
      <c r="E270" s="13" t="s">
        <v>569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商談希望シート</vt:lpstr>
      <vt:lpstr>事務局使用</vt:lpstr>
      <vt:lpstr>企業情報リスト</vt:lpstr>
      <vt:lpstr>商談希望シート!Print_Area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アルピン吉澤</cp:lastModifiedBy>
  <cp:lastPrinted>2025-06-13T07:27:24Z</cp:lastPrinted>
  <dcterms:created xsi:type="dcterms:W3CDTF">2023-06-05T12:15:01Z</dcterms:created>
  <dcterms:modified xsi:type="dcterms:W3CDTF">2025-06-16T09:55:29Z</dcterms:modified>
</cp:coreProperties>
</file>